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ursos Online\Curso Completo de Power BI\Bootcamp\Missão 04\"/>
    </mc:Choice>
  </mc:AlternateContent>
  <xr:revisionPtr revIDLastSave="0" documentId="13_ncr:1_{05E2D974-3B7D-4C45-97ED-DBC94AE9EFD0}" xr6:coauthVersionLast="45" xr6:coauthVersionMax="45" xr10:uidLastSave="{00000000-0000-0000-0000-000000000000}"/>
  <bookViews>
    <workbookView xWindow="-120" yWindow="-120" windowWidth="57840" windowHeight="15840" xr2:uid="{00000000-000D-0000-FFFF-FFFF00000000}"/>
  </bookViews>
  <sheets>
    <sheet name="IncomeStatement" sheetId="1" r:id="rId1"/>
    <sheet name="AccountHeader" sheetId="2" r:id="rId2"/>
    <sheet name="Account" sheetId="3" r:id="rId3"/>
    <sheet name="Finance" sheetId="4" r:id="rId4"/>
  </sheets>
  <definedNames>
    <definedName name="_xlnm._FilterDatabase" localSheetId="2" hidden="1">Account!$A$1:$H$1</definedName>
    <definedName name="_xlnm._FilterDatabase" localSheetId="1" hidden="1">AccountHeader!$A$1:$C$11</definedName>
    <definedName name="_xlnm._FilterDatabase" localSheetId="3" hidden="1">Finance!$A$1:$N$69</definedName>
  </definedNames>
  <calcPr calcId="0"/>
  <pivotCaches>
    <pivotCache cacheId="56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b8e7c2b4-e634-4c0f-b840-b73ca1ba71cd Model" type="5" refreshedVersion="6" deleted="1" background="1" refreshOnLoad="1">
    <dbPr connection="" command="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pbiazure://api.powerbi.com b8e7c2b4-e634-4c0f-b840-b73ca1ba71cd Model"/>
    <s v="{[dimAccount].[Account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<sst xmlns="http://schemas.openxmlformats.org/spreadsheetml/2006/main" count="308" uniqueCount="93">
  <si>
    <t>Rótulos de Linha</t>
  </si>
  <si>
    <t>Gross Sales</t>
  </si>
  <si>
    <t>Discounts</t>
  </si>
  <si>
    <t>Net Sales</t>
  </si>
  <si>
    <t>Cost of Sales</t>
  </si>
  <si>
    <t>Gross Margin</t>
  </si>
  <si>
    <t>Operating Expenses</t>
  </si>
  <si>
    <t>Operating Profit</t>
  </si>
  <si>
    <t>Other Income and Expense</t>
  </si>
  <si>
    <t>Net Income</t>
  </si>
  <si>
    <t>Trade Sales</t>
  </si>
  <si>
    <t>Intercompany Sales</t>
  </si>
  <si>
    <t>Returns and Adjustments</t>
  </si>
  <si>
    <t>Standard Cost of Sales</t>
  </si>
  <si>
    <t>Variances</t>
  </si>
  <si>
    <t>Labor Expenses</t>
  </si>
  <si>
    <t>Commissions</t>
  </si>
  <si>
    <t>Travel Expenses</t>
  </si>
  <si>
    <t>Marketing</t>
  </si>
  <si>
    <t>Office Supplies</t>
  </si>
  <si>
    <t>Professional Services</t>
  </si>
  <si>
    <t>Telephone and Utilities</t>
  </si>
  <si>
    <t>Other Expenses</t>
  </si>
  <si>
    <t>Depreciation</t>
  </si>
  <si>
    <t>Rent</t>
  </si>
  <si>
    <t>Interest Income</t>
  </si>
  <si>
    <t>Interest Expense</t>
  </si>
  <si>
    <t>Gain/Loss on Sales of Asset</t>
  </si>
  <si>
    <t>Other Income</t>
  </si>
  <si>
    <t>Curr Xchg Gain/(Loss)</t>
  </si>
  <si>
    <t>Total Amount</t>
  </si>
  <si>
    <t>Rótulos de Coluna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</si>
  <si>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</si>
  <si>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</si>
  <si>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</si>
  <si>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</si>
  <si>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</si>
  <si>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</si>
  <si>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</si>
  <si>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</si>
  <si>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</si>
  <si>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</si>
  <si>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</si>
  <si>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</si>
  <si>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AccountType</t>
  </si>
  <si>
    <t>All</t>
  </si>
  <si>
    <t>% VA</t>
  </si>
  <si>
    <t>% HA</t>
  </si>
  <si>
    <t>AccountHeaderKey</t>
  </si>
  <si>
    <t>AccountHeader</t>
  </si>
  <si>
    <t>Detail</t>
  </si>
  <si>
    <t>Taxes</t>
  </si>
  <si>
    <t>AccountKey</t>
  </si>
  <si>
    <t>Account</t>
  </si>
  <si>
    <t>Sign</t>
  </si>
  <si>
    <t>AccountSubheader</t>
  </si>
  <si>
    <t>SubheaderDetail</t>
  </si>
  <si>
    <t>AccountSubheaderKey</t>
  </si>
  <si>
    <t>Revenue</t>
  </si>
  <si>
    <t>Expenditures</t>
  </si>
  <si>
    <t>Salaries</t>
  </si>
  <si>
    <t>Payroll Taxes</t>
  </si>
  <si>
    <t>Employee Benefits</t>
  </si>
  <si>
    <t>Travel Transportation</t>
  </si>
  <si>
    <t>Travel Lodging</t>
  </si>
  <si>
    <t>Meals</t>
  </si>
  <si>
    <t>Entertainment</t>
  </si>
  <si>
    <t>Other Travel Related</t>
  </si>
  <si>
    <t>Conferences</t>
  </si>
  <si>
    <t>Marketing Collateral</t>
  </si>
  <si>
    <t>Telephone</t>
  </si>
  <si>
    <t>Utilities</t>
  </si>
  <si>
    <t>Building Leasehold</t>
  </si>
  <si>
    <t>Vehicles</t>
  </si>
  <si>
    <t>Equipment</t>
  </si>
  <si>
    <t>Furniture and Fixtures</t>
  </si>
  <si>
    <t>Other Assets</t>
  </si>
  <si>
    <t>Amortization of Goodwill</t>
  </si>
  <si>
    <t>KPI</t>
  </si>
  <si>
    <t>$ Amount</t>
  </si>
  <si>
    <t>% HA (ChangeLastMonth)</t>
  </si>
  <si>
    <t>January 2013</t>
  </si>
  <si>
    <t>February 2013</t>
  </si>
  <si>
    <t>March 2013</t>
  </si>
  <si>
    <t>May 2013</t>
  </si>
  <si>
    <t>April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</si>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</sst>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;\(\$#,##0.00\);\$#,##0.00"/>
    <numFmt numFmtId="165" formatCode="0.0%;\-0.0%;0.0%"/>
    <numFmt numFmtId="166" formatCode="0.00%;\-0.00%;0.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164" fontId="16" fillId="0" borderId="0" xfId="0" applyNumberFormat="1" applyFont="1"/>
    <xf numFmtId="165" fontId="16" fillId="0" borderId="0" xfId="0" applyNumberFormat="1" applyFont="1"/>
    <xf numFmtId="166" fontId="16" fillId="0" borderId="0" xfId="0" applyNumberFormat="1" applyFont="1"/>
    <xf numFmtId="0" fontId="16" fillId="0" borderId="0" xfId="0" applyNumberFormat="1" applyFont="1"/>
    <xf numFmtId="0" fontId="18" fillId="0" borderId="0" xfId="0" applyNumberFormat="1" applyFont="1" applyFill="1" applyBorder="1" applyAlignment="1" applyProtection="1"/>
    <xf numFmtId="1" fontId="18" fillId="0" borderId="0" xfId="0" applyNumberFormat="1" applyFont="1" applyFill="1" applyBorder="1" applyAlignment="1" applyProtection="1"/>
    <xf numFmtId="22" fontId="18" fillId="0" borderId="0" xfId="0" applyNumberFormat="1" applyFont="1" applyFill="1" applyBorder="1" applyAlignment="1" applyProtection="1"/>
    <xf numFmtId="2" fontId="18" fillId="0" borderId="0" xfId="0" applyNumberFormat="1" applyFont="1" applyFill="1" applyBorder="1" applyAlignment="1" applyProtection="1"/>
    <xf numFmtId="2" fontId="0" fillId="0" borderId="0" xfId="0" applyNumberFormat="1"/>
    <xf numFmtId="0" fontId="19" fillId="0" borderId="0" xfId="0" applyNumberFormat="1" applyFont="1" applyFill="1" applyBorder="1" applyAlignment="1" applyProtection="1"/>
    <xf numFmtId="0" fontId="17" fillId="0" borderId="0" xfId="0" applyFont="1"/>
    <xf numFmtId="0" fontId="0" fillId="0" borderId="0" xfId="0" applyAlignment="1">
      <alignment horizontal="left" indent="2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7" formatCode="dd/mm/yyyy\ hh: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82.681176851853" backgroundQuery="1" createdVersion="6" refreshedVersion="6" minRefreshableVersion="3" recordCount="0" supportSubquery="1" supportAdvancedDrill="1" xr:uid="{00000000-000A-0000-FFFF-FFFF01000000}">
  <cacheSource type="external" connectionId="1"/>
  <cacheFields count="8">
    <cacheField name="[dimAccountHeader].[AccountHeader].[AccountHeader]" caption="AccountHeader" numFmtId="0" hierarchy="8" level="1">
      <sharedItems count="9">
        <s v="[dimAccountHeader].[AccountHeader].&amp;[Gross Sales]" c="Gross Sales"/>
        <s v="[dimAccountHeader].[AccountHeader].&amp;[Discounts]" c="Discounts"/>
        <s v="[dimAccountHeader].[AccountHeader].&amp;[Net Sales]" c="Net Sales"/>
        <s v="[dimAccountHeader].[AccountHeader].&amp;[Cost of Sales]" c="Cost of Sales"/>
        <s v="[dimAccountHeader].[AccountHeader].&amp;[Gross Margin]" c="Gross Margin"/>
        <s v="[dimAccountHeader].[AccountHeader].&amp;[Operating Expenses]" c="Operating Expenses"/>
        <s v="[dimAccountHeader].[AccountHeader].&amp;[Operating Profit]" c="Operating Profit"/>
        <s v="[dimAccountHeader].[AccountHeader].&amp;[Other Income and Expense]" c="Other Income and Expense"/>
        <s v="[dimAccountHeader].[AccountHeader].&amp;[Net Income]" c="Net Income"/>
      </sharedItems>
    </cacheField>
    <cacheField name="[dimAccount].[AccountSubheader].[AccountSubheader]" caption="AccountSubheader" numFmtId="0" hierarchy="3" level="1">
      <sharedItems count="21">
        <s v="[dimAccount].[AccountSubheader].&amp;[Trade Sales]" c="Trade Sales"/>
        <s v="[dimAccount].[AccountSubheader].&amp;[Intercompany Sales]" c="Intercompany Sales"/>
        <s v="[dimAccount].[AccountSubheader].&amp;[Returns and Adjustments]" c="Returns and Adjustments"/>
        <s v="[dimAccount].[AccountSubheader].&amp;[Discounts]" c="Discounts"/>
        <s v="[dimAccount].[AccountSubheader].&amp;[Standard Cost of Sales]" c="Standard Cost of Sales"/>
        <s v="[dimAccount].[AccountSubheader].&amp;[Variances]" c="Variances"/>
        <s v="[dimAccount].[AccountSubheader].&amp;[Labor Expenses]" c="Labor Expenses"/>
        <s v="[dimAccount].[AccountSubheader].&amp;[Commissions]" c="Commissions"/>
        <s v="[dimAccount].[AccountSubheader].&amp;[Travel Expenses]" c="Travel Expenses"/>
        <s v="[dimAccount].[AccountSubheader].&amp;[Marketing]" c="Marketing"/>
        <s v="[dimAccount].[AccountSubheader].&amp;[Office Supplies]" c="Office Supplies"/>
        <s v="[dimAccount].[AccountSubheader].&amp;[Professional Services]" c="Professional Services"/>
        <s v="[dimAccount].[AccountSubheader].&amp;[Telephone and Utilities]" c="Telephone and Utilities"/>
        <s v="[dimAccount].[AccountSubheader].&amp;[Other Expenses]" c="Other Expenses"/>
        <s v="[dimAccount].[AccountSubheader].&amp;[Depreciation]" c="Depreciation"/>
        <s v="[dimAccount].[AccountSubheader].&amp;[Rent]" c="Rent"/>
        <s v="[dimAccount].[AccountSubheader].&amp;[Interest Income]" c="Interest Income"/>
        <s v="[dimAccount].[AccountSubheader].&amp;[Interest Expense]" c="Interest Expense"/>
        <s v="[dimAccount].[AccountSubheader].&amp;[Gain/Loss on Sales of Asset]" c="Gain/Loss on Sales of Asset"/>
        <s v="[dimAccount].[AccountSubheader].&amp;[Other Income]" c="Other Income"/>
        <s v="[dimAccount].[AccountSubheader].&amp;[Curr Xchg Gain/(Loss)]" c="Curr Xchg Gain/(Loss)"/>
      </sharedItems>
    </cacheField>
    <cacheField name="[Measures].[Total Amount]" caption="Total Amount" numFmtId="0" hierarchy="34" level="32767"/>
    <cacheField name="[dimDate].[MonthYear].[MonthYear]" caption="MonthYear" numFmtId="0" hierarchy="12" level="1">
      <sharedItems count="12">
        <s v="[dimDate].[MonthYear].&amp;[201301]" c="201301"/>
        <s v="[dimDate].[MonthYear].&amp;[201302]" c="201302"/>
        <s v="[dimDate].[MonthYear].&amp;[201303]" c="201303"/>
        <s v="[dimDate].[MonthYear].&amp;[201304]" c="201304"/>
        <s v="[dimDate].[MonthYear].&amp;[201305]" c="201305"/>
        <s v="[dimDate].[MonthYear].&amp;[201306]" c="201306"/>
        <s v="[dimDate].[MonthYear].&amp;[201307]" c="201307"/>
        <s v="[dimDate].[MonthYear].&amp;[201308]" c="201308"/>
        <s v="[dimDate].[MonthYear].&amp;[201309]" c="201309"/>
        <s v="[dimDate].[MonthYear].&amp;[201310]" c="201310"/>
        <s v="[dimDate].[MonthYear].&amp;[201311]" c="201311"/>
        <s v="[dimDate].[MonthYear].&amp;[201312]" c="201312"/>
      </sharedItems>
    </cacheField>
    <cacheField name="[dimAccount].[AccountType].[AccountType]" caption="AccountType" numFmtId="0" hierarchy="5" level="1">
      <sharedItems containsSemiMixedTypes="0" containsString="0"/>
    </cacheField>
    <cacheField name="[Measures].[% VA]" caption="% VA" numFmtId="0" hierarchy="35" level="32767"/>
    <cacheField name="[Measures].[% HA]" caption="% HA" numFmtId="0" hierarchy="36" level="32767"/>
    <cacheField name="[dimAccount].[Account].[Account]" caption="Account" numFmtId="0" level="1">
      <sharedItems count="18">
        <s v="[dimAccount].[Account].&amp;[Salaries]" c="Salaries"/>
        <s v="[dimAccount].[Account].&amp;[Payroll Taxes]" c="Payroll Taxes"/>
        <s v="[dimAccount].[Account].&amp;[Employee Benefits]" c="Employee Benefits"/>
        <s v="[dimAccount].[Account].&amp;[Travel Transportation]" c="Travel Transportation"/>
        <s v="[dimAccount].[Account].&amp;[Travel Lodging]" c="Travel Lodging"/>
        <s v="[dimAccount].[Account].&amp;[Meals]" c="Meals"/>
        <s v="[dimAccount].[Account].&amp;[Entertainment]" c="Entertainment"/>
        <s v="[dimAccount].[Account].&amp;[Other Travel Related]" c="Other Travel Related"/>
        <s v="[dimAccount].[Account].&amp;[Conferences]" c="Conferences"/>
        <s v="[dimAccount].[Account].&amp;[Marketing Collateral]" c="Marketing Collateral"/>
        <s v="[dimAccount].[Account].&amp;[Telephone]" c="Telephone"/>
        <s v="[dimAccount].[Account].&amp;[Utilities]" c="Utilities"/>
        <s v="[dimAccount].[Account].&amp;[Building Leasehold]" c="Building Leasehold"/>
        <s v="[dimAccount].[Account].&amp;[Vehicles]" c="Vehicles"/>
        <s v="[dimAccount].[Account].&amp;[Equipment]" c="Equipment"/>
        <s v="[dimAccount].[Account].&amp;[Furniture and Fixtures]" c="Furniture and Fixtures"/>
        <s v="[dimAccount].[Account].&amp;[Other Assets]" c="Other Assets"/>
        <s v="[dimAccount].[Account].&amp;[Amortization of Goodwill]" c="Amortization of Goodwill"/>
      </sharedItems>
    </cacheField>
  </cacheFields>
  <cacheHierarchies count="38">
    <cacheHierarchy uniqueName="[dimAccount].[Account]" caption="Account" attribute="1" defaultMemberUniqueName="[dimAccount].[Account].[All]" allUniqueName="[dimAccount].[Account].[All]" dimensionUniqueName="[dimAccount]" displayFolder="" count="2" unbalanced="0">
      <fieldsUsage count="2">
        <fieldUsage x="-1"/>
        <fieldUsage x="7"/>
      </fieldsUsage>
    </cacheHierarchy>
    <cacheHierarchy uniqueName="[dimAccount].[AccountHeaderKey]" caption="AccountHeaderKey" attribute="1" defaultMemberUniqueName="[dimAccount].[AccountHeaderKey].[All]" allUniqueName="[dimAccount].[AccountHeaderKey].[All]" dimensionUniqueName="[dimAccount]" displayFolder="" count="0" unbalanced="0"/>
    <cacheHierarchy uniqueName="[dimAccount].[AccountKey]" caption="AccountKey" attribute="1" defaultMemberUniqueName="[dimAccount].[AccountKey].[All]" allUniqueName="[dimAccount].[AccountKey].[All]" dimensionUniqueName="[dimAccount]" displayFolder="" count="0" unbalanced="0"/>
    <cacheHierarchy uniqueName="[dimAccount].[AccountSubheader]" caption="AccountSubheader" attribute="1" defaultMemberUniqueName="[dimAccount].[AccountSubheader].[All]" allUniqueName="[dimAccount].[AccountSubheader].[All]" dimensionUniqueName="[dimAccount]" displayFolder="" count="2" unbalanced="0">
      <fieldsUsage count="2">
        <fieldUsage x="-1"/>
        <fieldUsage x="1"/>
      </fieldsUsage>
    </cacheHierarchy>
    <cacheHierarchy uniqueName="[dimAccount].[AccountSubheaderKey]" caption="AccountSubheaderKey" attribute="1" defaultMemberUniqueName="[dimAccount].[AccountSubheaderKey].[All]" allUniqueName="[dimAccount].[AccountSubheaderKey].[All]" dimensionUniqueName="[dimAccount]" displayFolder="" count="0" unbalanced="0"/>
    <cacheHierarchy uniqueName="[dimAccount].[AccountType]" caption="AccountType" attribute="1" defaultMemberUniqueName="[dimAccount].[AccountType].[All]" allUniqueName="[dimAccount].[AccountType].[All]" dimensionUniqueName="[dimAccount]" displayFolder="" count="2" unbalanced="0">
      <fieldsUsage count="2">
        <fieldUsage x="-1"/>
        <fieldUsage x="4"/>
      </fieldsUsage>
    </cacheHierarchy>
    <cacheHierarchy uniqueName="[dimAccount].[Sign]" caption="Sign" attribute="1" defaultMemberUniqueName="[dimAccount].[Sign].[All]" allUniqueName="[dimAccount].[Sign].[All]" dimensionUniqueName="[dimAccount]" displayFolder="" count="0" unbalanced="0"/>
    <cacheHierarchy uniqueName="[dimAccount].[SubheaderDetail]" caption="SubheaderDetail" attribute="1" defaultMemberUniqueName="[dimAccount].[SubheaderDetail].[All]" allUniqueName="[dimAccount].[SubheaderDetail].[All]" dimensionUniqueName="[dimAccount]" displayFolder="" count="0" unbalanced="0"/>
    <cacheHierarchy uniqueName="[dimAccountHeader].[AccountHeader]" caption="AccountHeader" attribute="1" defaultMemberUniqueName="[dimAccountHeader].[AccountHeader].[All]" allUniqueName="[dimAccountHeader].[AccountHeader].[All]" dimensionUniqueName="[dimAccountHeader]" displayFolder="" count="2" unbalanced="0">
      <fieldsUsage count="2">
        <fieldUsage x="-1"/>
        <fieldUsage x="0"/>
      </fieldsUsage>
    </cacheHierarchy>
    <cacheHierarchy uniqueName="[dimAccountHeader].[AccountHeaderKey]" caption="AccountHeaderKey" attribute="1" defaultMemberUniqueName="[dimAccountHeader].[AccountHeaderKey].[All]" allUniqueName="[dimAccountHeader].[AccountHeaderKey].[All]" dimensionUniqueName="[dimAccountHeader]" displayFolder="" count="0" unbalanced="0"/>
    <cacheHierarchy uniqueName="[dimAccountHeader].[Detail]" caption="Detail" attribute="1" defaultMemberUniqueName="[dimAccountHeader].[Detail].[All]" allUniqueName="[dimAccountHeader].[Detail].[All]" dimensionUniqueName="[dimAccountHead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Year]" caption="MonthYear" attribute="1" defaultMemberUniqueName="[dimDate].[MonthYear].[All]" allUniqueName="[dimDate].[MonthYear].[All]" dimensionUniqueName="[dimDate]" displayFolder="" count="2" unbalanced="0">
      <fieldsUsage count="2">
        <fieldUsage x="-1"/>
        <fieldUsage x="3"/>
      </fieldsUsage>
    </cacheHierarchy>
    <cacheHierarchy uniqueName="[ftFinance].[AccountKey]" caption="AccountKey" attribute="1" defaultMemberUniqueName="[ftFinance].[AccountKey].[All]" allUniqueName="[ftFinance].[AccountKey].[All]" dimensionUniqueName="[ftFinance]" displayFolder="" count="0" unbalanced="0"/>
    <cacheHierarchy uniqueName="[ftFinance].[Amount]" caption="Amount" attribute="1" defaultMemberUniqueName="[ftFinance].[Amount].[All]" allUniqueName="[ftFinance].[Amount].[All]" dimensionUniqueName="[ftFinance]" displayFolder="" count="0" unbalanced="0"/>
    <cacheHierarchy uniqueName="[ftFinance].[Date]" caption="Date" attribute="1" defaultMemberUniqueName="[ftFinance].[Date].[All]" allUniqueName="[ftFinance].[Date].[All]" dimensionUniqueName="[ftFinance]" displayFolder="" count="0" unbalanced="0"/>
    <cacheHierarchy uniqueName="[ftFinance].[FinanceKey]" caption="FinanceKey" attribute="1" defaultMemberUniqueName="[ftFinance].[FinanceKey].[All]" allUniqueName="[ftFinance].[FinanceKey].[All]" dimensionUniqueName="[ftFinance]" displayFolder="" count="0" unbalanced="0"/>
    <cacheHierarchy uniqueName="[ftFinance].[Scenario]" caption="Scenario" attribute="1" defaultMemberUniqueName="[ftFinance].[Scenario].[All]" allUniqueName="[ftFinance].[Scenario].[All]" dimensionUniqueName="[ftFinance]" displayFolder="" count="0" unbalanced="0"/>
    <cacheHierarchy uniqueName="[DateTableTemplate_183b42f0-18cf-440a-990a-f3fdf10d72b3].[Ano]" caption="Ano" attribute="1" defaultMemberUniqueName="[DateTableTemplate_183b42f0-18cf-440a-990a-f3fdf10d72b3].[Ano].[All]" allUniqueName="[DateTableTemplate_183b42f0-18cf-440a-990a-f3fdf10d72b3].[Ano].[All]" dimensionUniqueName="[DateTableTemplate_183b42f0-18cf-440a-990a-f3fdf10d72b3]" displayFolder="" count="0" unbalanced="0" hidden="1"/>
    <cacheHierarchy uniqueName="[DateTableTemplate_183b42f0-18cf-440a-990a-f3fdf10d72b3].[Date]" caption="Date" attribute="1" defaultMemberUniqueName="[DateTableTemplate_183b42f0-18cf-440a-990a-f3fdf10d72b3].[Date].[All]" allUniqueName="[DateTableTemplate_183b42f0-18cf-440a-990a-f3fdf10d72b3].[Date].[All]" dimensionUniqueName="[DateTableTemplate_183b42f0-18cf-440a-990a-f3fdf10d72b3]" displayFolder="" count="0" unbalanced="0" hidden="1"/>
    <cacheHierarchy uniqueName="[DateTableTemplate_183b42f0-18cf-440a-990a-f3fdf10d72b3].[Dia]" caption="Dia" attribute="1" defaultMemberUniqueName="[DateTableTemplate_183b42f0-18cf-440a-990a-f3fdf10d72b3].[Dia].[All]" allUniqueName="[DateTableTemplate_183b42f0-18cf-440a-990a-f3fdf10d72b3].[Dia].[All]" dimensionUniqueName="[DateTableTemplate_183b42f0-18cf-440a-990a-f3fdf10d72b3]" displayFolder="" count="0" unbalanced="0" hidden="1"/>
    <cacheHierarchy uniqueName="[DateTableTemplate_183b42f0-18cf-440a-990a-f3fdf10d72b3].[Hierarquia de datas]" caption="Hierarquia de datas" defaultMemberUniqueName="[DateTableTemplate_183b42f0-18cf-440a-990a-f3fdf10d72b3].[Hierarquia de datas].[All]" allUniqueName="[DateTableTemplate_183b42f0-18cf-440a-990a-f3fdf10d72b3].[Hierarquia de datas].[All]" dimensionUniqueName="[DateTableTemplate_183b42f0-18cf-440a-990a-f3fdf10d72b3]" displayFolder="" count="0" unbalanced="0" hidden="1"/>
    <cacheHierarchy uniqueName="[DateTableTemplate_183b42f0-18cf-440a-990a-f3fdf10d72b3].[Mês]" caption="Mês" attribute="1" defaultMemberUniqueName="[DateTableTemplate_183b42f0-18cf-440a-990a-f3fdf10d72b3].[Mês].[All]" allUniqueName="[DateTableTemplate_183b42f0-18cf-440a-990a-f3fdf10d72b3].[Mês].[All]" dimensionUniqueName="[DateTableTemplate_183b42f0-18cf-440a-990a-f3fdf10d72b3]" displayFolder="" count="0" unbalanced="0" hidden="1"/>
    <cacheHierarchy uniqueName="[DateTableTemplate_183b42f0-18cf-440a-990a-f3fdf10d72b3].[MonthNo]" caption="MonthNo" attribute="1" defaultMemberUniqueName="[DateTableTemplate_183b42f0-18cf-440a-990a-f3fdf10d72b3].[MonthNo].[All]" allUniqueName="[DateTableTemplate_183b42f0-18cf-440a-990a-f3fdf10d72b3].[MonthNo].[All]" dimensionUniqueName="[DateTableTemplate_183b42f0-18cf-440a-990a-f3fdf10d72b3]" displayFolder="" count="0" unbalanced="0" hidden="1"/>
    <cacheHierarchy uniqueName="[DateTableTemplate_183b42f0-18cf-440a-990a-f3fdf10d72b3].[QuarterNo]" caption="QuarterNo" attribute="1" defaultMemberUniqueName="[DateTableTemplate_183b42f0-18cf-440a-990a-f3fdf10d72b3].[QuarterNo].[All]" allUniqueName="[DateTableTemplate_183b42f0-18cf-440a-990a-f3fdf10d72b3].[QuarterNo].[All]" dimensionUniqueName="[DateTableTemplate_183b42f0-18cf-440a-990a-f3fdf10d72b3]" displayFolder="" count="0" unbalanced="0" hidden="1"/>
    <cacheHierarchy uniqueName="[DateTableTemplate_183b42f0-18cf-440a-990a-f3fdf10d72b3].[Trimestre]" caption="Trimestre" attribute="1" defaultMemberUniqueName="[DateTableTemplate_183b42f0-18cf-440a-990a-f3fdf10d72b3].[Trimestre].[All]" allUniqueName="[DateTableTemplate_183b42f0-18cf-440a-990a-f3fdf10d72b3].[Trimestre].[All]" dimensionUniqueName="[DateTableTemplate_183b42f0-18cf-440a-990a-f3fdf10d72b3]" displayFolder="" count="0" unbalanced="0" hidden="1"/>
    <cacheHierarchy uniqueName="[LocalDateTable_4169dac5-6c6a-44b5-aa1d-5e51e4db6705].[Ano]" caption="Ano" attribute="1" defaultMemberUniqueName="[LocalDateTable_4169dac5-6c6a-44b5-aa1d-5e51e4db6705].[Ano].[All]" allUniqueName="[LocalDateTable_4169dac5-6c6a-44b5-aa1d-5e51e4db6705].[Ano].[All]" dimensionUniqueName="[LocalDateTable_4169dac5-6c6a-44b5-aa1d-5e51e4db6705]" displayFolder="" count="0" unbalanced="0" hidden="1"/>
    <cacheHierarchy uniqueName="[LocalDateTable_4169dac5-6c6a-44b5-aa1d-5e51e4db6705].[Date]" caption="Date" attribute="1" defaultMemberUniqueName="[LocalDateTable_4169dac5-6c6a-44b5-aa1d-5e51e4db6705].[Date].[All]" allUniqueName="[LocalDateTable_4169dac5-6c6a-44b5-aa1d-5e51e4db6705].[Date].[All]" dimensionUniqueName="[LocalDateTable_4169dac5-6c6a-44b5-aa1d-5e51e4db6705]" displayFolder="" count="0" unbalanced="0" hidden="1"/>
    <cacheHierarchy uniqueName="[LocalDateTable_4169dac5-6c6a-44b5-aa1d-5e51e4db6705].[Dia]" caption="Dia" attribute="1" defaultMemberUniqueName="[LocalDateTable_4169dac5-6c6a-44b5-aa1d-5e51e4db6705].[Dia].[All]" allUniqueName="[LocalDateTable_4169dac5-6c6a-44b5-aa1d-5e51e4db6705].[Dia].[All]" dimensionUniqueName="[LocalDateTable_4169dac5-6c6a-44b5-aa1d-5e51e4db6705]" displayFolder="" count="0" unbalanced="0" hidden="1"/>
    <cacheHierarchy uniqueName="[LocalDateTable_4169dac5-6c6a-44b5-aa1d-5e51e4db6705].[Hierarquia de datas]" caption="Hierarquia de datas" defaultMemberUniqueName="[LocalDateTable_4169dac5-6c6a-44b5-aa1d-5e51e4db6705].[Hierarquia de datas].[All]" allUniqueName="[LocalDateTable_4169dac5-6c6a-44b5-aa1d-5e51e4db6705].[Hierarquia de datas].[All]" dimensionUniqueName="[LocalDateTable_4169dac5-6c6a-44b5-aa1d-5e51e4db6705]" displayFolder="" count="0" unbalanced="0" hidden="1"/>
    <cacheHierarchy uniqueName="[LocalDateTable_4169dac5-6c6a-44b5-aa1d-5e51e4db6705].[Mês]" caption="Mês" attribute="1" defaultMemberUniqueName="[LocalDateTable_4169dac5-6c6a-44b5-aa1d-5e51e4db6705].[Mês].[All]" allUniqueName="[LocalDateTable_4169dac5-6c6a-44b5-aa1d-5e51e4db6705].[Mês].[All]" dimensionUniqueName="[LocalDateTable_4169dac5-6c6a-44b5-aa1d-5e51e4db6705]" displayFolder="" count="0" unbalanced="0" hidden="1"/>
    <cacheHierarchy uniqueName="[LocalDateTable_4169dac5-6c6a-44b5-aa1d-5e51e4db6705].[MonthNo]" caption="MonthNo" attribute="1" defaultMemberUniqueName="[LocalDateTable_4169dac5-6c6a-44b5-aa1d-5e51e4db6705].[MonthNo].[All]" allUniqueName="[LocalDateTable_4169dac5-6c6a-44b5-aa1d-5e51e4db6705].[MonthNo].[All]" dimensionUniqueName="[LocalDateTable_4169dac5-6c6a-44b5-aa1d-5e51e4db6705]" displayFolder="" count="0" unbalanced="0" hidden="1"/>
    <cacheHierarchy uniqueName="[LocalDateTable_4169dac5-6c6a-44b5-aa1d-5e51e4db6705].[QuarterNo]" caption="QuarterNo" attribute="1" defaultMemberUniqueName="[LocalDateTable_4169dac5-6c6a-44b5-aa1d-5e51e4db6705].[QuarterNo].[All]" allUniqueName="[LocalDateTable_4169dac5-6c6a-44b5-aa1d-5e51e4db6705].[QuarterNo].[All]" dimensionUniqueName="[LocalDateTable_4169dac5-6c6a-44b5-aa1d-5e51e4db6705]" displayFolder="" count="0" unbalanced="0" hidden="1"/>
    <cacheHierarchy uniqueName="[LocalDateTable_4169dac5-6c6a-44b5-aa1d-5e51e4db6705].[Trimestre]" caption="Trimestre" attribute="1" defaultMemberUniqueName="[LocalDateTable_4169dac5-6c6a-44b5-aa1d-5e51e4db6705].[Trimestre].[All]" allUniqueName="[LocalDateTable_4169dac5-6c6a-44b5-aa1d-5e51e4db6705].[Trimestre].[All]" dimensionUniqueName="[LocalDateTable_4169dac5-6c6a-44b5-aa1d-5e51e4db6705]" displayFolder="" count="0" unbalanced="0" hidden="1"/>
    <cacheHierarchy uniqueName="[Measures].[Total Amount]" caption="Total Amount" measure="1" displayFolder="" measureGroup="ftFinance" count="0" oneField="1">
      <fieldsUsage count="1">
        <fieldUsage x="2"/>
      </fieldsUsage>
    </cacheHierarchy>
    <cacheHierarchy uniqueName="[Measures].[% VA]" caption="% VA" measure="1" displayFolder="" measureGroup="ftFinance" count="0" oneField="1">
      <fieldsUsage count="1">
        <fieldUsage x="5"/>
      </fieldsUsage>
    </cacheHierarchy>
    <cacheHierarchy uniqueName="[Measures].[% HA]" caption="% HA" measure="1" displayFolder="" measureGroup="ftFinance" count="0" oneField="1">
      <fieldsUsage count="1">
        <fieldUsage x="6"/>
      </fieldsUsage>
    </cacheHierarchy>
    <cacheHierarchy uniqueName="[Measures].[__Default measure]" caption="__Default measure" measure="1" displayFolder="" count="0" hidden="1"/>
  </cacheHierarchies>
  <kpis count="0"/>
  <dimensions count="5">
    <dimension name="dimAccount" uniqueName="[dimAccount]" caption="dimAccount"/>
    <dimension name="dimAccountHeader" uniqueName="[dimAccountHeader]" caption="dimAccountHeader"/>
    <dimension name="dimDate" uniqueName="[dimDate]" caption="dimDate"/>
    <dimension name="ftFinance" uniqueName="[ftFinance]" caption="ftFinance"/>
    <dimension measure="1" name="Measures" uniqueName="[Measures]" caption="Measures"/>
  </dimensions>
  <measureGroups count="6">
    <measureGroup name="DateTableTemplate_183b42f0-18cf-440a-990a-f3fdf10d72b3" caption="DateTableTemplate_183b42f0-18cf-440a-990a-f3fdf10d72b3"/>
    <measureGroup name="dimAccount" caption="dimAccount"/>
    <measureGroup name="dimAccountHeader" caption="dimAccountHeader"/>
    <measureGroup name="dimDate" caption="dimDate"/>
    <measureGroup name="ftFinance" caption="ftFinance"/>
    <measureGroup name="LocalDateTable_4169dac5-6c6a-44b5-aa1d-5e51e4db6705" caption="LocalDateTable_4169dac5-6c6a-44b5-aa1d-5e51e4db6705"/>
  </measureGroups>
  <maps count="8">
    <map measureGroup="1" dimension="0"/>
    <map measureGroup="1" dimension="1"/>
    <map measureGroup="2" dimension="1"/>
    <map measureGroup="3" dimension="2"/>
    <map measureGroup="4" dimension="0"/>
    <map measureGroup="4" dimension="1"/>
    <map measureGroup="4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6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3:AK53" firstHeaderRow="1" firstDataRow="3" firstDataCol="1" rowPageCount="1" colPageCount="1"/>
  <pivotFields count="8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3">
    <field x="0"/>
    <field x="1"/>
    <field x="7"/>
  </rowFields>
  <rowItems count="48">
    <i>
      <x/>
    </i>
    <i r="1">
      <x/>
    </i>
    <i r="1">
      <x v="1"/>
    </i>
    <i>
      <x v="1"/>
    </i>
    <i r="1">
      <x v="2"/>
    </i>
    <i r="1">
      <x v="3"/>
    </i>
    <i>
      <x v="2"/>
    </i>
    <i>
      <x v="3"/>
    </i>
    <i r="1">
      <x v="4"/>
    </i>
    <i r="1">
      <x v="5"/>
    </i>
    <i>
      <x v="4"/>
    </i>
    <i>
      <x v="5"/>
    </i>
    <i r="1">
      <x v="6"/>
    </i>
    <i r="2">
      <x/>
    </i>
    <i r="2">
      <x v="1"/>
    </i>
    <i r="2">
      <x v="2"/>
    </i>
    <i r="1">
      <x v="7"/>
    </i>
    <i r="1">
      <x v="8"/>
    </i>
    <i r="2">
      <x v="3"/>
    </i>
    <i r="2">
      <x v="4"/>
    </i>
    <i r="2">
      <x v="5"/>
    </i>
    <i r="2">
      <x v="6"/>
    </i>
    <i r="2">
      <x v="7"/>
    </i>
    <i r="1">
      <x v="9"/>
    </i>
    <i r="2">
      <x v="8"/>
    </i>
    <i r="2">
      <x v="9"/>
    </i>
    <i r="1">
      <x v="10"/>
    </i>
    <i r="1">
      <x v="11"/>
    </i>
    <i r="1">
      <x v="12"/>
    </i>
    <i r="2">
      <x v="10"/>
    </i>
    <i r="2">
      <x v="11"/>
    </i>
    <i r="1">
      <x v="13"/>
    </i>
    <i r="1">
      <x v="14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5"/>
    </i>
    <i>
      <x v="6"/>
    </i>
    <i>
      <x v="7"/>
    </i>
    <i r="1">
      <x v="16"/>
    </i>
    <i r="1">
      <x v="17"/>
    </i>
    <i r="1">
      <x v="18"/>
    </i>
    <i r="1">
      <x v="19"/>
    </i>
    <i r="1">
      <x v="20"/>
    </i>
    <i>
      <x v="8"/>
    </i>
  </rowItems>
  <colFields count="2">
    <field x="3"/>
    <field x="-2"/>
  </colFields>
  <colItems count="36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</colItems>
  <pageFields count="1">
    <pageField fld="4" hier="5" name="[dimAccount].[AccountType].[All]" cap="All"/>
  </pageFields>
  <dataFields count="3">
    <dataField fld="2" baseField="0" baseItem="0"/>
    <dataField fld="5" baseField="0" baseItem="0"/>
    <dataField fld="6" baseField="0" baseItem="0"/>
  </dataFields>
  <formats count="15">
    <format dxfId="44">
      <pivotArea collapsedLevelsAreSubtotals="1" fieldPosition="0">
        <references count="1">
          <reference field="0" count="1">
            <x v="8"/>
          </reference>
        </references>
      </pivotArea>
    </format>
    <format dxfId="43">
      <pivotArea dataOnly="0" labelOnly="1" fieldPosition="0">
        <references count="1">
          <reference field="0" count="1">
            <x v="8"/>
          </reference>
        </references>
      </pivotArea>
    </format>
    <format dxfId="42">
      <pivotArea collapsedLevelsAreSubtotals="1" fieldPosition="0">
        <references count="1">
          <reference field="0" count="1">
            <x v="6"/>
          </reference>
        </references>
      </pivotArea>
    </format>
    <format dxfId="41">
      <pivotArea collapsedLevelsAreSubtotals="1" fieldPosition="0">
        <references count="1">
          <reference field="0" count="1">
            <x v="7"/>
          </reference>
        </references>
      </pivotArea>
    </format>
    <format dxfId="40">
      <pivotArea dataOnly="0" labelOnly="1" fieldPosition="0">
        <references count="1">
          <reference field="0" count="2">
            <x v="6"/>
            <x v="7"/>
          </reference>
        </references>
      </pivotArea>
    </format>
    <format dxfId="39">
      <pivotArea collapsedLevelsAreSubtotals="1" fieldPosition="0">
        <references count="1">
          <reference field="0" count="1">
            <x v="4"/>
          </reference>
        </references>
      </pivotArea>
    </format>
    <format dxfId="38">
      <pivotArea collapsedLevelsAreSubtotals="1" fieldPosition="0">
        <references count="1">
          <reference field="0" count="1">
            <x v="5"/>
          </reference>
        </references>
      </pivotArea>
    </format>
    <format dxfId="37">
      <pivotArea dataOnly="0" labelOnly="1" fieldPosition="0">
        <references count="1">
          <reference field="0" count="2">
            <x v="4"/>
            <x v="5"/>
          </reference>
        </references>
      </pivotArea>
    </format>
    <format dxfId="36">
      <pivotArea collapsedLevelsAreSubtotals="1" fieldPosition="0">
        <references count="1">
          <reference field="0" count="1">
            <x v="2"/>
          </reference>
        </references>
      </pivotArea>
    </format>
    <format dxfId="35">
      <pivotArea collapsedLevelsAreSubtotals="1" fieldPosition="0">
        <references count="1">
          <reference field="0" count="1">
            <x v="3"/>
          </reference>
        </references>
      </pivotArea>
    </format>
    <format dxfId="34">
      <pivotArea dataOnly="0" labelOnly="1" fieldPosition="0">
        <references count="1">
          <reference field="0" count="2">
            <x v="2"/>
            <x v="3"/>
          </reference>
        </references>
      </pivotArea>
    </format>
    <format dxfId="33">
      <pivotArea collapsedLevelsAreSubtotals="1" fieldPosition="0">
        <references count="1">
          <reference field="0" count="1">
            <x v="1"/>
          </reference>
        </references>
      </pivotArea>
    </format>
    <format dxfId="32">
      <pivotArea dataOnly="0" labelOnly="1" fieldPosition="0">
        <references count="1">
          <reference field="0" count="1">
            <x v="1"/>
          </reference>
        </references>
      </pivotArea>
    </format>
    <format dxfId="31">
      <pivotArea collapsedLevelsAreSubtotals="1" fieldPosition="0">
        <references count="1">
          <reference field="0" count="1">
            <x v="0"/>
          </reference>
        </references>
      </pivotArea>
    </format>
    <format dxfId="30">
      <pivotArea dataOnly="0" labelOnly="1" fieldPosition="0">
        <references count="1">
          <reference field="0" count="1">
            <x v="0"/>
          </reference>
        </references>
      </pivotArea>
    </format>
  </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rowHierarchiesUsage count="3">
    <rowHierarchyUsage hierarchyUsage="8"/>
    <rowHierarchyUsage hierarchyUsage="3"/>
    <rowHierarchyUsage hierarchyUsage="0"/>
  </rowHierarchiesUsage>
  <colHierarchiesUsage count="2">
    <colHierarchyUsage hierarchyUsage="12"/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2735FA-4205-4ED3-938D-845BB34FC793}" name="TbAccountHeader" displayName="TbAccountHeader" ref="A1:C11" totalsRowShown="0" headerRowDxfId="29" dataDxfId="28">
  <autoFilter ref="A1:C11" xr:uid="{FA38CD89-1C32-4D9C-9D47-782B47FE0A5E}"/>
  <tableColumns count="3">
    <tableColumn id="1" xr3:uid="{0127F6DE-18D4-4C63-B5F6-475E680CE260}" name="AccountHeaderKey" dataDxfId="27"/>
    <tableColumn id="2" xr3:uid="{1A89C27E-C917-4C11-8FC9-82E02A857483}" name="AccountHeader" dataDxfId="26"/>
    <tableColumn id="3" xr3:uid="{53445165-A8EE-4678-A852-D24B56CB6190}" name="Detail" dataDxfId="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5979B0-F2C2-4234-8EE4-611D6FF95C06}" name="TbAccount" displayName="TbAccount" ref="A1:H36" totalsRowShown="0" headerRowDxfId="24" dataDxfId="23">
  <autoFilter ref="A1:H36" xr:uid="{B79FB185-CAF5-402E-A584-829E2F04EA62}"/>
  <tableColumns count="8">
    <tableColumn id="1" xr3:uid="{3457B7EA-6C22-433F-9C63-4A6248B77A14}" name="AccountKey" dataDxfId="22"/>
    <tableColumn id="2" xr3:uid="{068DA5E9-745A-44FA-BDA1-29E2A540499C}" name="Account" dataDxfId="21"/>
    <tableColumn id="3" xr3:uid="{4BAFBC0E-9594-46C0-979C-F7A6CE59C455}" name="AccountType" dataDxfId="20"/>
    <tableColumn id="4" xr3:uid="{57A3ED8A-719F-4619-BEEB-460EB1B53A91}" name="Sign" dataDxfId="19"/>
    <tableColumn id="5" xr3:uid="{F908B9AE-9BD2-4E7B-8589-4845954E1CD0}" name="AccountHeaderKey" dataDxfId="18"/>
    <tableColumn id="6" xr3:uid="{88512F1A-6FB8-4E2F-A498-49B22FB942E3}" name="AccountSubheader" dataDxfId="17"/>
    <tableColumn id="7" xr3:uid="{6AC4FE9E-7236-4C39-A9A3-2B4B6760F58E}" name="SubheaderDetail" dataDxfId="16"/>
    <tableColumn id="8" xr3:uid="{82483AF5-8C2F-403E-8B34-73D119037A94}" name="AccountSubheaderKey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B1EFAB-F974-42D5-B55D-25A59E35FC68}" name="TbFinance" displayName="TbFinance" ref="A1:N69" totalsRowShown="0" headerRowDxfId="14">
  <autoFilter ref="A1:N69" xr:uid="{BAAB2E76-0857-4600-B24A-46F506333F5B}"/>
  <tableColumns count="14">
    <tableColumn id="1" xr3:uid="{C9BEBEDC-1935-4891-BBA1-78444CC58CFF}" name="AccountKey" dataDxfId="13"/>
    <tableColumn id="2" xr3:uid="{786B83A9-61A5-4C7A-B3E9-EDE5BF42931F}" name="KPI" dataDxfId="12"/>
    <tableColumn id="3" xr3:uid="{57EA4972-2D24-4613-8601-6E7A97574E3A}" name="January 2013" dataDxfId="11"/>
    <tableColumn id="4" xr3:uid="{A35F3A91-E9EC-4929-9129-D0094619F6E3}" name="February 2013" dataDxfId="10"/>
    <tableColumn id="5" xr3:uid="{9C9D94E8-B5C6-4984-AE67-DD9E5BC8F661}" name="March 2013" dataDxfId="9"/>
    <tableColumn id="6" xr3:uid="{834FFA84-0ED9-468B-9654-F7E030B5C5C9}" name="April 2013" dataDxfId="8"/>
    <tableColumn id="7" xr3:uid="{D9D80D30-FF53-4622-BE21-CD4FE4C99D00}" name="May 2013" dataDxfId="7"/>
    <tableColumn id="8" xr3:uid="{5DD5D72D-B213-49F8-AC5F-7E10D52FBEAB}" name="June 2013" dataDxfId="6"/>
    <tableColumn id="9" xr3:uid="{12F1BBAB-0303-45C5-A552-8EDC52D82ECA}" name="July 2013" dataDxfId="5"/>
    <tableColumn id="10" xr3:uid="{6FD13845-077E-4FE8-9A86-F0663F4E594C}" name="August 2013" dataDxfId="4"/>
    <tableColumn id="11" xr3:uid="{45057431-25DE-4943-B457-0EAAC80D2001}" name="September 2013" dataDxfId="3"/>
    <tableColumn id="12" xr3:uid="{684D4E4C-DB06-4474-A714-B50B936A59DC}" name="October 2013" dataDxfId="2"/>
    <tableColumn id="13" xr3:uid="{61C2B6E7-243F-4A1E-8B20-6FAC1EFF1221}" name="November 2013" dataDxfId="1"/>
    <tableColumn id="14" xr3:uid="{DAD53E37-B809-4E28-8535-4631FEFFD97C}" name="December 201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3"/>
  <sheetViews>
    <sheetView tabSelected="1" zoomScaleNormal="100" workbookViewId="0"/>
  </sheetViews>
  <sheetFormatPr defaultRowHeight="15" x14ac:dyDescent="0.25"/>
  <cols>
    <col min="1" max="1" width="29.42578125" bestFit="1" customWidth="1"/>
    <col min="2" max="2" width="19.5703125" bestFit="1" customWidth="1"/>
    <col min="3" max="3" width="7.140625" bestFit="1" customWidth="1"/>
    <col min="4" max="4" width="6.140625" bestFit="1" customWidth="1"/>
    <col min="5" max="5" width="13.140625" bestFit="1" customWidth="1"/>
    <col min="6" max="6" width="7.140625" bestFit="1" customWidth="1"/>
    <col min="7" max="7" width="8.85546875" bestFit="1" customWidth="1"/>
    <col min="8" max="8" width="13.140625" bestFit="1" customWidth="1"/>
    <col min="9" max="9" width="7.140625" bestFit="1" customWidth="1"/>
    <col min="10" max="10" width="8.85546875" bestFit="1" customWidth="1"/>
    <col min="11" max="11" width="13.140625" bestFit="1" customWidth="1"/>
    <col min="12" max="12" width="7.140625" bestFit="1" customWidth="1"/>
    <col min="13" max="13" width="8.85546875" bestFit="1" customWidth="1"/>
    <col min="14" max="14" width="13.140625" bestFit="1" customWidth="1"/>
    <col min="15" max="15" width="7.140625" bestFit="1" customWidth="1"/>
    <col min="16" max="16" width="8.85546875" bestFit="1" customWidth="1"/>
    <col min="17" max="17" width="13.140625" bestFit="1" customWidth="1"/>
    <col min="18" max="18" width="7.85546875" bestFit="1" customWidth="1"/>
    <col min="19" max="19" width="8.85546875" bestFit="1" customWidth="1"/>
    <col min="20" max="20" width="13.140625" bestFit="1" customWidth="1"/>
    <col min="21" max="21" width="7.140625" bestFit="1" customWidth="1"/>
    <col min="22" max="22" width="8.85546875" bestFit="1" customWidth="1"/>
    <col min="23" max="23" width="13.140625" bestFit="1" customWidth="1"/>
    <col min="24" max="24" width="7.140625" bestFit="1" customWidth="1"/>
    <col min="25" max="25" width="8.85546875" bestFit="1" customWidth="1"/>
    <col min="26" max="26" width="13.140625" bestFit="1" customWidth="1"/>
    <col min="27" max="27" width="7.85546875" bestFit="1" customWidth="1"/>
    <col min="28" max="28" width="8.85546875" bestFit="1" customWidth="1"/>
    <col min="29" max="29" width="13.140625" bestFit="1" customWidth="1"/>
    <col min="30" max="30" width="7.140625" bestFit="1" customWidth="1"/>
    <col min="31" max="31" width="8.140625" bestFit="1" customWidth="1"/>
    <col min="32" max="32" width="13.140625" bestFit="1" customWidth="1"/>
    <col min="33" max="33" width="7.140625" bestFit="1" customWidth="1"/>
    <col min="34" max="34" width="8.85546875" bestFit="1" customWidth="1"/>
    <col min="35" max="35" width="13.140625" bestFit="1" customWidth="1"/>
    <col min="36" max="36" width="5.5703125" bestFit="1" customWidth="1"/>
    <col min="37" max="37" width="9.85546875" bestFit="1" customWidth="1"/>
    <col min="38" max="38" width="18.140625" bestFit="1" customWidth="1"/>
    <col min="39" max="40" width="10.42578125" bestFit="1" customWidth="1"/>
  </cols>
  <sheetData>
    <row r="1" spans="1:37" x14ac:dyDescent="0.25">
      <c r="A1" s="1" t="s">
        <v>44</v>
      </c>
      <c r="B1" t="s" vm="1">
        <v>45</v>
      </c>
    </row>
    <row r="3" spans="1:37" x14ac:dyDescent="0.25">
      <c r="B3" s="1" t="s">
        <v>31</v>
      </c>
    </row>
    <row r="4" spans="1:37" x14ac:dyDescent="0.25">
      <c r="B4" t="s">
        <v>32</v>
      </c>
      <c r="E4" t="s">
        <v>33</v>
      </c>
      <c r="H4" t="s">
        <v>34</v>
      </c>
      <c r="K4" t="s">
        <v>35</v>
      </c>
      <c r="N4" t="s">
        <v>36</v>
      </c>
      <c r="Q4" t="s">
        <v>37</v>
      </c>
      <c r="T4" t="s">
        <v>38</v>
      </c>
      <c r="W4" t="s">
        <v>39</v>
      </c>
      <c r="Z4" t="s">
        <v>40</v>
      </c>
      <c r="AC4" t="s">
        <v>41</v>
      </c>
      <c r="AF4" t="s">
        <v>42</v>
      </c>
      <c r="AI4" t="s">
        <v>43</v>
      </c>
    </row>
    <row r="5" spans="1:37" x14ac:dyDescent="0.25">
      <c r="A5" s="1" t="s">
        <v>0</v>
      </c>
      <c r="B5" t="s">
        <v>30</v>
      </c>
      <c r="C5" t="s">
        <v>46</v>
      </c>
      <c r="D5" t="s">
        <v>47</v>
      </c>
      <c r="E5" t="s">
        <v>30</v>
      </c>
      <c r="F5" t="s">
        <v>46</v>
      </c>
      <c r="G5" t="s">
        <v>47</v>
      </c>
      <c r="H5" t="s">
        <v>30</v>
      </c>
      <c r="I5" t="s">
        <v>46</v>
      </c>
      <c r="J5" t="s">
        <v>47</v>
      </c>
      <c r="K5" t="s">
        <v>30</v>
      </c>
      <c r="L5" t="s">
        <v>46</v>
      </c>
      <c r="M5" t="s">
        <v>47</v>
      </c>
      <c r="N5" t="s">
        <v>30</v>
      </c>
      <c r="O5" t="s">
        <v>46</v>
      </c>
      <c r="P5" t="s">
        <v>47</v>
      </c>
      <c r="Q5" t="s">
        <v>30</v>
      </c>
      <c r="R5" t="s">
        <v>46</v>
      </c>
      <c r="S5" t="s">
        <v>47</v>
      </c>
      <c r="T5" t="s">
        <v>30</v>
      </c>
      <c r="U5" t="s">
        <v>46</v>
      </c>
      <c r="V5" t="s">
        <v>47</v>
      </c>
      <c r="W5" t="s">
        <v>30</v>
      </c>
      <c r="X5" t="s">
        <v>46</v>
      </c>
      <c r="Y5" t="s">
        <v>47</v>
      </c>
      <c r="Z5" t="s">
        <v>30</v>
      </c>
      <c r="AA5" t="s">
        <v>46</v>
      </c>
      <c r="AB5" t="s">
        <v>47</v>
      </c>
      <c r="AC5" t="s">
        <v>30</v>
      </c>
      <c r="AD5" t="s">
        <v>46</v>
      </c>
      <c r="AE5" t="s">
        <v>47</v>
      </c>
      <c r="AF5" t="s">
        <v>30</v>
      </c>
      <c r="AG5" t="s">
        <v>46</v>
      </c>
      <c r="AH5" t="s">
        <v>47</v>
      </c>
      <c r="AI5" t="s">
        <v>30</v>
      </c>
      <c r="AJ5" t="s">
        <v>46</v>
      </c>
      <c r="AK5" t="s">
        <v>47</v>
      </c>
    </row>
    <row r="6" spans="1:37" s="7" customFormat="1" x14ac:dyDescent="0.25">
      <c r="A6" s="8" t="s">
        <v>1</v>
      </c>
      <c r="B6" s="9">
        <v>347944.07</v>
      </c>
      <c r="C6" s="10">
        <v>1.1266000818859079</v>
      </c>
      <c r="D6" s="11">
        <v>0</v>
      </c>
      <c r="E6" s="9">
        <v>645193.48</v>
      </c>
      <c r="F6" s="10">
        <v>1.1030727623005994</v>
      </c>
      <c r="G6" s="11">
        <v>0.8543022733510014</v>
      </c>
      <c r="H6" s="9">
        <v>121236.34000000001</v>
      </c>
      <c r="I6" s="10">
        <v>1.0399982500325975</v>
      </c>
      <c r="J6" s="11">
        <v>-0.81209304842944163</v>
      </c>
      <c r="K6" s="9">
        <v>272293.55</v>
      </c>
      <c r="L6" s="10">
        <v>1.0505047827841836</v>
      </c>
      <c r="M6" s="11">
        <v>1.2459730308585688</v>
      </c>
      <c r="N6" s="9">
        <v>468120</v>
      </c>
      <c r="O6" s="10">
        <v>1.0513510136771531</v>
      </c>
      <c r="P6" s="11">
        <v>0.71917403111458211</v>
      </c>
      <c r="Q6" s="9">
        <v>141345.49</v>
      </c>
      <c r="R6" s="10">
        <v>1.0192386624739178</v>
      </c>
      <c r="S6" s="11">
        <v>-0.69805714346748704</v>
      </c>
      <c r="T6" s="9">
        <v>166500.35</v>
      </c>
      <c r="U6" s="10">
        <v>1.0300060228934287</v>
      </c>
      <c r="V6" s="11">
        <v>0.17796719230305838</v>
      </c>
      <c r="W6" s="9">
        <v>450798.63</v>
      </c>
      <c r="X6" s="10">
        <v>1.0192481805415075</v>
      </c>
      <c r="Y6" s="11">
        <v>1.7074935878513169</v>
      </c>
      <c r="Z6" s="9">
        <v>127624.18000000001</v>
      </c>
      <c r="AA6" s="10">
        <v>1.0404142281483075</v>
      </c>
      <c r="AB6" s="11">
        <v>-0.71689315027421452</v>
      </c>
      <c r="AC6" s="9">
        <v>264365.32</v>
      </c>
      <c r="AD6" s="10">
        <v>1.0188695970281487</v>
      </c>
      <c r="AE6" s="11">
        <v>1.0714359927719026</v>
      </c>
      <c r="AF6" s="9">
        <v>501936.42</v>
      </c>
      <c r="AG6" s="10">
        <v>1.0329171480697725</v>
      </c>
      <c r="AH6" s="11">
        <v>0.89864699348613486</v>
      </c>
      <c r="AI6" s="9"/>
      <c r="AJ6" s="12"/>
      <c r="AK6" s="11">
        <v>-1</v>
      </c>
    </row>
    <row r="7" spans="1:37" x14ac:dyDescent="0.25">
      <c r="A7" s="2" t="s">
        <v>10</v>
      </c>
      <c r="B7" s="3">
        <v>331374.09000000003</v>
      </c>
      <c r="C7" s="4">
        <v>1.0729485256893965</v>
      </c>
      <c r="D7" s="6">
        <v>0</v>
      </c>
      <c r="E7" s="3">
        <v>608674</v>
      </c>
      <c r="F7" s="4">
        <v>1.0406362298028105</v>
      </c>
      <c r="G7" s="6">
        <v>0.83681832215668994</v>
      </c>
      <c r="H7" s="3">
        <v>116573.6</v>
      </c>
      <c r="I7" s="4">
        <v>1</v>
      </c>
      <c r="J7" s="6">
        <v>-0.80847941591065176</v>
      </c>
      <c r="K7" s="3">
        <v>261820.17</v>
      </c>
      <c r="L7" s="4">
        <v>1.0100986263331175</v>
      </c>
      <c r="M7" s="6">
        <v>1.2459645237000487</v>
      </c>
      <c r="N7" s="3">
        <v>454485.16</v>
      </c>
      <c r="O7" s="4">
        <v>1.0207285176177543</v>
      </c>
      <c r="P7" s="6">
        <v>0.73586763769957053</v>
      </c>
      <c r="Q7" s="3">
        <v>133344.09</v>
      </c>
      <c r="R7" s="4">
        <v>0.96154077459706522</v>
      </c>
      <c r="S7" s="6">
        <v>-0.7066040836184837</v>
      </c>
      <c r="T7" s="3">
        <v>161649.88</v>
      </c>
      <c r="U7" s="4">
        <v>1</v>
      </c>
      <c r="V7" s="6">
        <v>0.21227629960952907</v>
      </c>
      <c r="W7" s="3">
        <v>421307.35</v>
      </c>
      <c r="X7" s="4">
        <v>0.95256888854401367</v>
      </c>
      <c r="Y7" s="6">
        <v>1.6062954701853163</v>
      </c>
      <c r="Z7" s="3">
        <v>123907.07</v>
      </c>
      <c r="AA7" s="4">
        <v>1.0101117092087746</v>
      </c>
      <c r="AB7" s="6">
        <v>-0.70589862721360064</v>
      </c>
      <c r="AC7" s="3">
        <v>244781.25</v>
      </c>
      <c r="AD7" s="4">
        <v>0.94339217242090045</v>
      </c>
      <c r="AE7" s="6">
        <v>0.97552286564438973</v>
      </c>
      <c r="AF7" s="3">
        <v>487315.6</v>
      </c>
      <c r="AG7" s="4">
        <v>1.002829481395094</v>
      </c>
      <c r="AH7" s="6">
        <v>0.99082078386314298</v>
      </c>
      <c r="AI7" s="3"/>
      <c r="AJ7" s="5"/>
      <c r="AK7" s="6">
        <v>-1</v>
      </c>
    </row>
    <row r="8" spans="1:37" x14ac:dyDescent="0.25">
      <c r="A8" s="2" t="s">
        <v>11</v>
      </c>
      <c r="B8" s="3">
        <v>16569.98</v>
      </c>
      <c r="C8" s="4">
        <v>5.3651556196511276E-2</v>
      </c>
      <c r="D8" s="6">
        <v>0</v>
      </c>
      <c r="E8" s="3">
        <v>36519.480000000003</v>
      </c>
      <c r="F8" s="4">
        <v>6.2436532497788876E-2</v>
      </c>
      <c r="G8" s="6">
        <v>1.2039543801501271</v>
      </c>
      <c r="H8" s="3">
        <v>4662.74</v>
      </c>
      <c r="I8" s="4">
        <v>3.9998250032597431E-2</v>
      </c>
      <c r="J8" s="6">
        <v>-0.87232184028907322</v>
      </c>
      <c r="K8" s="3">
        <v>10473.379999999999</v>
      </c>
      <c r="L8" s="4">
        <v>4.0406156451066183E-2</v>
      </c>
      <c r="M8" s="6">
        <v>1.2461857191265222</v>
      </c>
      <c r="N8" s="3">
        <v>13634.84</v>
      </c>
      <c r="O8" s="4">
        <v>3.0622496059398863E-2</v>
      </c>
      <c r="P8" s="6">
        <v>0.30185670719481211</v>
      </c>
      <c r="Q8" s="3">
        <v>8001.4</v>
      </c>
      <c r="R8" s="4">
        <v>5.7697887876852719E-2</v>
      </c>
      <c r="S8" s="6">
        <v>-0.41316509764691045</v>
      </c>
      <c r="T8" s="3">
        <v>4850.47</v>
      </c>
      <c r="U8" s="4">
        <v>3.0006022893428689E-2</v>
      </c>
      <c r="V8" s="6">
        <v>-0.39379733546629336</v>
      </c>
      <c r="W8" s="3">
        <v>29491.279999999999</v>
      </c>
      <c r="X8" s="4">
        <v>6.6679291997493756E-2</v>
      </c>
      <c r="Y8" s="6">
        <v>5.0800870843444033</v>
      </c>
      <c r="Z8" s="3">
        <v>3717.11</v>
      </c>
      <c r="AA8" s="4">
        <v>3.0302518939532896E-2</v>
      </c>
      <c r="AB8" s="6">
        <v>-0.87395901432559042</v>
      </c>
      <c r="AC8" s="3">
        <v>19584.07</v>
      </c>
      <c r="AD8" s="4">
        <v>7.5477424607248239E-2</v>
      </c>
      <c r="AE8" s="6">
        <v>4.2686280470580638</v>
      </c>
      <c r="AF8" s="3">
        <v>14620.82</v>
      </c>
      <c r="AG8" s="4">
        <v>3.0087666674678621E-2</v>
      </c>
      <c r="AH8" s="6">
        <v>-0.25343301979619148</v>
      </c>
      <c r="AI8" s="3"/>
      <c r="AJ8" s="5"/>
      <c r="AK8" s="6">
        <v>-1</v>
      </c>
    </row>
    <row r="9" spans="1:37" s="7" customFormat="1" x14ac:dyDescent="0.25">
      <c r="A9" s="8" t="s">
        <v>2</v>
      </c>
      <c r="B9" s="9">
        <v>-39099.72</v>
      </c>
      <c r="C9" s="10">
        <v>-0.12660008188590788</v>
      </c>
      <c r="D9" s="11">
        <v>0</v>
      </c>
      <c r="E9" s="9">
        <v>-60287.839999999997</v>
      </c>
      <c r="F9" s="10">
        <v>-0.10307276230059945</v>
      </c>
      <c r="G9" s="11">
        <v>-0.54189953278437786</v>
      </c>
      <c r="H9" s="9">
        <v>-4662.74</v>
      </c>
      <c r="I9" s="10">
        <v>-3.9998250032597431E-2</v>
      </c>
      <c r="J9" s="11">
        <v>0.9226586986695825</v>
      </c>
      <c r="K9" s="9">
        <v>-13090.97</v>
      </c>
      <c r="L9" s="10">
        <v>-5.0504782784183702E-2</v>
      </c>
      <c r="M9" s="11">
        <v>-1.8075702269481035</v>
      </c>
      <c r="N9" s="9">
        <v>-22864.329999999998</v>
      </c>
      <c r="O9" s="10">
        <v>-5.1351013677153168E-2</v>
      </c>
      <c r="P9" s="11">
        <v>-0.74657263747453395</v>
      </c>
      <c r="Q9" s="9">
        <v>-2667.97</v>
      </c>
      <c r="R9" s="10">
        <v>-1.9238662473917909E-2</v>
      </c>
      <c r="S9" s="11">
        <v>0.88331300326753504</v>
      </c>
      <c r="T9" s="9">
        <v>-4850.47</v>
      </c>
      <c r="U9" s="10">
        <v>-3.0006022893428689E-2</v>
      </c>
      <c r="V9" s="11">
        <v>-0.81803768408190525</v>
      </c>
      <c r="W9" s="9">
        <v>-8513.1899999999987</v>
      </c>
      <c r="X9" s="10">
        <v>-1.9248180541507311E-2</v>
      </c>
      <c r="Y9" s="11">
        <v>-0.75512682276150522</v>
      </c>
      <c r="Z9" s="9">
        <v>-4957.4799999999996</v>
      </c>
      <c r="AA9" s="10">
        <v>-4.0414228148307564E-2</v>
      </c>
      <c r="AB9" s="11">
        <v>0.41767069688330694</v>
      </c>
      <c r="AC9" s="9">
        <v>-4896.08</v>
      </c>
      <c r="AD9" s="10">
        <v>-1.8869597028148694E-2</v>
      </c>
      <c r="AE9" s="11">
        <v>1.2385324802117133E-2</v>
      </c>
      <c r="AF9" s="9">
        <v>-15995.779999999999</v>
      </c>
      <c r="AG9" s="10">
        <v>-3.2917148069772473E-2</v>
      </c>
      <c r="AH9" s="11">
        <v>-2.2670585447950193</v>
      </c>
      <c r="AI9" s="9"/>
      <c r="AJ9" s="12"/>
      <c r="AK9" s="11">
        <v>1</v>
      </c>
    </row>
    <row r="10" spans="1:37" x14ac:dyDescent="0.25">
      <c r="A10" s="2" t="s">
        <v>12</v>
      </c>
      <c r="B10" s="3">
        <v>-3313.59</v>
      </c>
      <c r="C10" s="4">
        <v>-1.0728996661263189E-2</v>
      </c>
      <c r="D10" s="6">
        <v>0</v>
      </c>
      <c r="E10" s="3">
        <v>-24347.32</v>
      </c>
      <c r="F10" s="4">
        <v>-4.1626064676004833E-2</v>
      </c>
      <c r="G10" s="6">
        <v>-6.3477165249774412</v>
      </c>
      <c r="H10" s="3">
        <v>-4662.74</v>
      </c>
      <c r="I10" s="4">
        <v>-3.9998250032597431E-2</v>
      </c>
      <c r="J10" s="6">
        <v>0.80849062648373626</v>
      </c>
      <c r="K10" s="3">
        <v>-13090.97</v>
      </c>
      <c r="L10" s="4">
        <v>-5.0504782784183702E-2</v>
      </c>
      <c r="M10" s="6">
        <v>-1.8075702269481035</v>
      </c>
      <c r="N10" s="3">
        <v>-22724.48</v>
      </c>
      <c r="O10" s="4">
        <v>-5.1036924470832683E-2</v>
      </c>
      <c r="P10" s="6">
        <v>-0.73588970106875207</v>
      </c>
      <c r="Q10" s="3">
        <v>-2667.97</v>
      </c>
      <c r="R10" s="4">
        <v>-1.9238662473917909E-2</v>
      </c>
      <c r="S10" s="6">
        <v>0.88259489326048379</v>
      </c>
      <c r="T10" s="3">
        <v>-4850.47</v>
      </c>
      <c r="U10" s="4">
        <v>-3.0006022893428689E-2</v>
      </c>
      <c r="V10" s="6">
        <v>-0.81803768408190525</v>
      </c>
      <c r="W10" s="3">
        <v>-8425.9699999999993</v>
      </c>
      <c r="X10" s="4">
        <v>-1.905097757683364E-2</v>
      </c>
      <c r="Y10" s="6">
        <v>-0.7371450601694266</v>
      </c>
      <c r="Z10" s="3">
        <v>-4957.4799999999996</v>
      </c>
      <c r="AA10" s="4">
        <v>-4.0414228148307564E-2</v>
      </c>
      <c r="AB10" s="6">
        <v>0.41164281382440243</v>
      </c>
      <c r="AC10" s="3">
        <v>-4896.08</v>
      </c>
      <c r="AD10" s="4">
        <v>-1.8869597028148694E-2</v>
      </c>
      <c r="AE10" s="6">
        <v>1.2385324802117133E-2</v>
      </c>
      <c r="AF10" s="3">
        <v>-14620.82</v>
      </c>
      <c r="AG10" s="4">
        <v>-3.0087666674678621E-2</v>
      </c>
      <c r="AH10" s="6">
        <v>-1.9862298001666638</v>
      </c>
      <c r="AI10" s="3"/>
      <c r="AJ10" s="5"/>
      <c r="AK10" s="6">
        <v>1</v>
      </c>
    </row>
    <row r="11" spans="1:37" x14ac:dyDescent="0.25">
      <c r="A11" s="2" t="s">
        <v>2</v>
      </c>
      <c r="B11" s="3">
        <v>-35786.129999999997</v>
      </c>
      <c r="C11" s="4">
        <v>-0.11587108522464469</v>
      </c>
      <c r="D11" s="6">
        <v>0</v>
      </c>
      <c r="E11" s="3">
        <v>-35940.519999999997</v>
      </c>
      <c r="F11" s="4">
        <v>-6.1446697624594621E-2</v>
      </c>
      <c r="G11" s="6">
        <v>-4.3142412996319927E-3</v>
      </c>
      <c r="H11" s="3"/>
      <c r="I11" s="4"/>
      <c r="J11" s="6">
        <v>1</v>
      </c>
      <c r="K11" s="3"/>
      <c r="L11" s="4"/>
      <c r="M11" s="6"/>
      <c r="N11" s="3">
        <v>-139.85</v>
      </c>
      <c r="O11" s="4">
        <v>-3.1408920632049447E-4</v>
      </c>
      <c r="P11" s="6">
        <v>0</v>
      </c>
      <c r="Q11" s="3"/>
      <c r="R11" s="4"/>
      <c r="S11" s="6">
        <v>1</v>
      </c>
      <c r="T11" s="3"/>
      <c r="U11" s="4"/>
      <c r="V11" s="6"/>
      <c r="W11" s="3">
        <v>-87.22</v>
      </c>
      <c r="X11" s="4">
        <v>-1.9720296467367322E-4</v>
      </c>
      <c r="Y11" s="6">
        <v>0</v>
      </c>
      <c r="Z11" s="3"/>
      <c r="AA11" s="4"/>
      <c r="AB11" s="6">
        <v>1</v>
      </c>
      <c r="AC11" s="3"/>
      <c r="AD11" s="4"/>
      <c r="AE11" s="6"/>
      <c r="AF11" s="3">
        <v>-1374.96</v>
      </c>
      <c r="AG11" s="4">
        <v>-2.8294813950938539E-3</v>
      </c>
      <c r="AH11" s="6">
        <v>0</v>
      </c>
      <c r="AI11" s="3"/>
      <c r="AJ11" s="5"/>
      <c r="AK11" s="6">
        <v>1</v>
      </c>
    </row>
    <row r="12" spans="1:37" s="7" customFormat="1" x14ac:dyDescent="0.25">
      <c r="A12" s="8" t="s">
        <v>3</v>
      </c>
      <c r="B12" s="9">
        <v>308844.34999999998</v>
      </c>
      <c r="C12" s="10">
        <v>0.99999999999999978</v>
      </c>
      <c r="D12" s="11">
        <v>0</v>
      </c>
      <c r="E12" s="9">
        <v>584905.64</v>
      </c>
      <c r="F12" s="10">
        <v>1</v>
      </c>
      <c r="G12" s="11">
        <v>0.89385248588811828</v>
      </c>
      <c r="H12" s="9">
        <v>116573.6</v>
      </c>
      <c r="I12" s="10">
        <v>1</v>
      </c>
      <c r="J12" s="11">
        <v>-0.80069674144362846</v>
      </c>
      <c r="K12" s="9">
        <v>259202.58</v>
      </c>
      <c r="L12" s="10">
        <v>0.99999999999999989</v>
      </c>
      <c r="M12" s="11">
        <v>1.2235101257917742</v>
      </c>
      <c r="N12" s="9">
        <v>445255.67</v>
      </c>
      <c r="O12" s="10">
        <v>1</v>
      </c>
      <c r="P12" s="11">
        <v>0.71779027045178334</v>
      </c>
      <c r="Q12" s="9">
        <v>138677.51999999999</v>
      </c>
      <c r="R12" s="10">
        <v>1</v>
      </c>
      <c r="S12" s="11">
        <v>-0.68854406727712203</v>
      </c>
      <c r="T12" s="9">
        <v>161649.88</v>
      </c>
      <c r="U12" s="10">
        <v>1</v>
      </c>
      <c r="V12" s="11">
        <v>0.16565309215221052</v>
      </c>
      <c r="W12" s="9">
        <v>442285.44</v>
      </c>
      <c r="X12" s="10">
        <v>1.0000000000000002</v>
      </c>
      <c r="Y12" s="11">
        <v>1.7360703268075424</v>
      </c>
      <c r="Z12" s="9">
        <v>122666.70000000001</v>
      </c>
      <c r="AA12" s="10">
        <v>1</v>
      </c>
      <c r="AB12" s="11">
        <v>-0.72265263807915536</v>
      </c>
      <c r="AC12" s="9">
        <v>259469.24000000002</v>
      </c>
      <c r="AD12" s="10">
        <v>1.0000000000000002</v>
      </c>
      <c r="AE12" s="11">
        <v>1.1152377947723384</v>
      </c>
      <c r="AF12" s="9">
        <v>485940.64</v>
      </c>
      <c r="AG12" s="10">
        <v>1.0000000000000002</v>
      </c>
      <c r="AH12" s="11">
        <v>0.87282561894427246</v>
      </c>
      <c r="AI12" s="9"/>
      <c r="AJ12" s="12"/>
      <c r="AK12" s="11">
        <v>-1</v>
      </c>
    </row>
    <row r="13" spans="1:37" s="7" customFormat="1" x14ac:dyDescent="0.25">
      <c r="A13" s="8" t="s">
        <v>4</v>
      </c>
      <c r="B13" s="9">
        <v>-113862.51999999999</v>
      </c>
      <c r="C13" s="10">
        <v>-0.36867282823856085</v>
      </c>
      <c r="D13" s="11">
        <v>0</v>
      </c>
      <c r="E13" s="9">
        <v>-250172.08</v>
      </c>
      <c r="F13" s="10">
        <v>-0.42771357103002117</v>
      </c>
      <c r="G13" s="11">
        <v>-1.1971416055081163</v>
      </c>
      <c r="H13" s="9">
        <v>-67814.289999999994</v>
      </c>
      <c r="I13" s="10">
        <v>-0.58172939670731616</v>
      </c>
      <c r="J13" s="11">
        <v>0.72892942329935451</v>
      </c>
      <c r="K13" s="9">
        <v>-100176.29999999999</v>
      </c>
      <c r="L13" s="10">
        <v>-0.38647879199350554</v>
      </c>
      <c r="M13" s="11">
        <v>-0.47721520051304817</v>
      </c>
      <c r="N13" s="9">
        <v>-217638.14</v>
      </c>
      <c r="O13" s="10">
        <v>-0.48879364074128473</v>
      </c>
      <c r="P13" s="11">
        <v>-1.1725511922480671</v>
      </c>
      <c r="Q13" s="9">
        <v>-68126.58</v>
      </c>
      <c r="R13" s="10">
        <v>-0.49125900145892432</v>
      </c>
      <c r="S13" s="11">
        <v>0.68697315645134616</v>
      </c>
      <c r="T13" s="9">
        <v>-90416.47</v>
      </c>
      <c r="U13" s="10">
        <v>-0.55933521262125274</v>
      </c>
      <c r="V13" s="11">
        <v>-0.32718345761668938</v>
      </c>
      <c r="W13" s="9">
        <v>-182883.11000000002</v>
      </c>
      <c r="X13" s="10">
        <v>-0.41349566017818729</v>
      </c>
      <c r="Y13" s="11">
        <v>-1.0226747405644128</v>
      </c>
      <c r="Z13" s="9">
        <v>-69231.86</v>
      </c>
      <c r="AA13" s="10">
        <v>-0.56439000967662778</v>
      </c>
      <c r="AB13" s="11">
        <v>0.6214420238151025</v>
      </c>
      <c r="AC13" s="9">
        <v>-83609.83</v>
      </c>
      <c r="AD13" s="10">
        <v>-0.32223407290975997</v>
      </c>
      <c r="AE13" s="11">
        <v>-0.20767851679847979</v>
      </c>
      <c r="AF13" s="9">
        <v>-214304.74</v>
      </c>
      <c r="AG13" s="10">
        <v>-0.44101012008380286</v>
      </c>
      <c r="AH13" s="11">
        <v>-1.5631524427211487</v>
      </c>
      <c r="AI13" s="9"/>
      <c r="AJ13" s="12"/>
      <c r="AK13" s="11">
        <v>1</v>
      </c>
    </row>
    <row r="14" spans="1:37" x14ac:dyDescent="0.25">
      <c r="A14" s="2" t="s">
        <v>13</v>
      </c>
      <c r="B14" s="3">
        <v>-89008.17</v>
      </c>
      <c r="C14" s="4">
        <v>-0.28819750142749895</v>
      </c>
      <c r="D14" s="6">
        <v>0</v>
      </c>
      <c r="E14" s="3">
        <v>-231910.84</v>
      </c>
      <c r="F14" s="4">
        <v>-0.39649274026490833</v>
      </c>
      <c r="G14" s="6">
        <v>-1.6055005961812268</v>
      </c>
      <c r="H14" s="3">
        <v>-66065.64</v>
      </c>
      <c r="I14" s="4">
        <v>-0.56672900210682342</v>
      </c>
      <c r="J14" s="6">
        <v>0.71512482986996218</v>
      </c>
      <c r="K14" s="3">
        <v>-84465.98</v>
      </c>
      <c r="L14" s="4">
        <v>-0.32586859282033376</v>
      </c>
      <c r="M14" s="6">
        <v>-0.27851603344794656</v>
      </c>
      <c r="N14" s="3">
        <v>-197185.63</v>
      </c>
      <c r="O14" s="4">
        <v>-0.44285933517702314</v>
      </c>
      <c r="P14" s="6">
        <v>-1.3344976285126866</v>
      </c>
      <c r="Q14" s="3">
        <v>-64125.25</v>
      </c>
      <c r="R14" s="4">
        <v>-0.46240551460683754</v>
      </c>
      <c r="S14" s="6">
        <v>0.67479754990259688</v>
      </c>
      <c r="T14" s="3">
        <v>-80716.789999999994</v>
      </c>
      <c r="U14" s="4">
        <v>-0.49933096145818351</v>
      </c>
      <c r="V14" s="6">
        <v>-0.25873645716780819</v>
      </c>
      <c r="W14" s="3">
        <v>-176562.44</v>
      </c>
      <c r="X14" s="4">
        <v>-0.3992047307729597</v>
      </c>
      <c r="Y14" s="6">
        <v>-1.1874313881907348</v>
      </c>
      <c r="Z14" s="3">
        <v>-63655.07</v>
      </c>
      <c r="AA14" s="4">
        <v>-0.51892706007416844</v>
      </c>
      <c r="AB14" s="6">
        <v>0.63947558722002251</v>
      </c>
      <c r="AC14" s="3">
        <v>-83609.83</v>
      </c>
      <c r="AD14" s="4">
        <v>-0.32223407290975997</v>
      </c>
      <c r="AE14" s="6">
        <v>-0.31348264953600713</v>
      </c>
      <c r="AF14" s="3">
        <v>-206994.58</v>
      </c>
      <c r="AG14" s="4">
        <v>-0.42596680121259256</v>
      </c>
      <c r="AH14" s="6">
        <v>-1.4757206180182401</v>
      </c>
      <c r="AI14" s="3"/>
      <c r="AJ14" s="5"/>
      <c r="AK14" s="6">
        <v>1</v>
      </c>
    </row>
    <row r="15" spans="1:37" x14ac:dyDescent="0.25">
      <c r="A15" s="2" t="s">
        <v>14</v>
      </c>
      <c r="B15" s="3">
        <v>-24854.35</v>
      </c>
      <c r="C15" s="4">
        <v>-8.047532681106194E-2</v>
      </c>
      <c r="D15" s="6">
        <v>0</v>
      </c>
      <c r="E15" s="3">
        <v>-18261.240000000002</v>
      </c>
      <c r="F15" s="4">
        <v>-3.1220830765112815E-2</v>
      </c>
      <c r="G15" s="6">
        <v>0.26526986221727777</v>
      </c>
      <c r="H15" s="3">
        <v>-1748.65</v>
      </c>
      <c r="I15" s="4">
        <v>-1.5000394600492736E-2</v>
      </c>
      <c r="J15" s="6">
        <v>0.90424253774661512</v>
      </c>
      <c r="K15" s="3">
        <v>-15710.32</v>
      </c>
      <c r="L15" s="4">
        <v>-6.0610199173171807E-2</v>
      </c>
      <c r="M15" s="6">
        <v>-7.9842564263860689</v>
      </c>
      <c r="N15" s="3">
        <v>-20452.509999999998</v>
      </c>
      <c r="O15" s="4">
        <v>-4.5934305564261535E-2</v>
      </c>
      <c r="P15" s="6">
        <v>-0.30185190371679244</v>
      </c>
      <c r="Q15" s="3">
        <v>-4001.33</v>
      </c>
      <c r="R15" s="4">
        <v>-2.885348685208677E-2</v>
      </c>
      <c r="S15" s="6">
        <v>0.80435995386385351</v>
      </c>
      <c r="T15" s="3">
        <v>-9699.68</v>
      </c>
      <c r="U15" s="4">
        <v>-6.0004251163069219E-2</v>
      </c>
      <c r="V15" s="6">
        <v>-1.4241139821009516</v>
      </c>
      <c r="W15" s="3">
        <v>-6320.67</v>
      </c>
      <c r="X15" s="4">
        <v>-1.429092940522754E-2</v>
      </c>
      <c r="Y15" s="6">
        <v>0.34836303878066083</v>
      </c>
      <c r="Z15" s="3">
        <v>-5576.79</v>
      </c>
      <c r="AA15" s="4">
        <v>-4.5462949602459342E-2</v>
      </c>
      <c r="AB15" s="6">
        <v>0.11769005500999105</v>
      </c>
      <c r="AC15" s="3"/>
      <c r="AD15" s="4"/>
      <c r="AE15" s="6">
        <v>1</v>
      </c>
      <c r="AF15" s="3">
        <v>-7310.16</v>
      </c>
      <c r="AG15" s="4">
        <v>-1.5043318871210279E-2</v>
      </c>
      <c r="AH15" s="6">
        <v>0</v>
      </c>
      <c r="AI15" s="3"/>
      <c r="AJ15" s="5"/>
      <c r="AK15" s="6">
        <v>1</v>
      </c>
    </row>
    <row r="16" spans="1:37" s="7" customFormat="1" x14ac:dyDescent="0.25">
      <c r="A16" s="8" t="s">
        <v>5</v>
      </c>
      <c r="B16" s="9">
        <v>194981.83</v>
      </c>
      <c r="C16" s="10">
        <v>0.63132717176143893</v>
      </c>
      <c r="D16" s="11">
        <v>0</v>
      </c>
      <c r="E16" s="9">
        <v>334733.56000000006</v>
      </c>
      <c r="F16" s="10">
        <v>0.57228642896997894</v>
      </c>
      <c r="G16" s="11">
        <v>0.71674232414374239</v>
      </c>
      <c r="H16" s="9">
        <v>48759.310000000012</v>
      </c>
      <c r="I16" s="10">
        <v>0.41827060329268384</v>
      </c>
      <c r="J16" s="11">
        <v>-0.85433396639404791</v>
      </c>
      <c r="K16" s="9">
        <v>159026.28</v>
      </c>
      <c r="L16" s="10">
        <v>0.61352120800649435</v>
      </c>
      <c r="M16" s="11">
        <v>2.2614546842438901</v>
      </c>
      <c r="N16" s="9">
        <v>227617.52999999997</v>
      </c>
      <c r="O16" s="10">
        <v>0.51120635925871527</v>
      </c>
      <c r="P16" s="11">
        <v>0.43132021952598004</v>
      </c>
      <c r="Q16" s="9">
        <v>70550.939999999988</v>
      </c>
      <c r="R16" s="10">
        <v>0.50874099854107568</v>
      </c>
      <c r="S16" s="11">
        <v>-0.6900461049726706</v>
      </c>
      <c r="T16" s="9">
        <v>71233.41</v>
      </c>
      <c r="U16" s="10">
        <v>0.4406647873787472</v>
      </c>
      <c r="V16" s="11">
        <v>9.6734359598896324E-3</v>
      </c>
      <c r="W16" s="9">
        <v>259402.33</v>
      </c>
      <c r="X16" s="10">
        <v>0.58650433982181283</v>
      </c>
      <c r="Y16" s="11">
        <v>2.6415823698458345</v>
      </c>
      <c r="Z16" s="9">
        <v>53434.840000000011</v>
      </c>
      <c r="AA16" s="10">
        <v>0.43560999032337222</v>
      </c>
      <c r="AB16" s="11">
        <v>-0.79400786415449698</v>
      </c>
      <c r="AC16" s="9">
        <v>175859.41000000003</v>
      </c>
      <c r="AD16" s="10">
        <v>0.67776592709024019</v>
      </c>
      <c r="AE16" s="11">
        <v>2.2911001511373477</v>
      </c>
      <c r="AF16" s="9">
        <v>271635.90000000002</v>
      </c>
      <c r="AG16" s="10">
        <v>0.55898987991619731</v>
      </c>
      <c r="AH16" s="11">
        <v>0.54461964816099395</v>
      </c>
      <c r="AI16" s="9"/>
      <c r="AJ16" s="12"/>
      <c r="AK16" s="11">
        <v>-1</v>
      </c>
    </row>
    <row r="17" spans="1:37" s="7" customFormat="1" x14ac:dyDescent="0.25">
      <c r="A17" s="8" t="s">
        <v>6</v>
      </c>
      <c r="B17" s="9">
        <v>-178268.89000000004</v>
      </c>
      <c r="C17" s="10">
        <v>-0.57721272867708284</v>
      </c>
      <c r="D17" s="11">
        <v>0</v>
      </c>
      <c r="E17" s="9">
        <v>-155377.23000000004</v>
      </c>
      <c r="F17" s="10">
        <v>-0.26564495086763062</v>
      </c>
      <c r="G17" s="11">
        <v>0.12841085171955688</v>
      </c>
      <c r="H17" s="9">
        <v>-114686.99000000002</v>
      </c>
      <c r="I17" s="10">
        <v>-0.98381614705216291</v>
      </c>
      <c r="J17" s="11">
        <v>0.26188032828233587</v>
      </c>
      <c r="K17" s="9">
        <v>-113678.16</v>
      </c>
      <c r="L17" s="10">
        <v>-0.43856878276443079</v>
      </c>
      <c r="M17" s="11">
        <v>8.7963769909735721E-3</v>
      </c>
      <c r="N17" s="9">
        <v>-145563.06000000008</v>
      </c>
      <c r="O17" s="10">
        <v>-0.32692017150505931</v>
      </c>
      <c r="P17" s="11">
        <v>-0.28048395575720159</v>
      </c>
      <c r="Q17" s="9">
        <v>-141913.84</v>
      </c>
      <c r="R17" s="10">
        <v>-1.0233370195832749</v>
      </c>
      <c r="S17" s="11">
        <v>2.5069684575194328E-2</v>
      </c>
      <c r="T17" s="9">
        <v>-131236.44999999998</v>
      </c>
      <c r="U17" s="10">
        <v>-0.81185615479578443</v>
      </c>
      <c r="V17" s="11">
        <v>7.5238539102317398E-2</v>
      </c>
      <c r="W17" s="9">
        <v>-123283.66999999995</v>
      </c>
      <c r="X17" s="10">
        <v>-0.2787423207962712</v>
      </c>
      <c r="Y17" s="11">
        <v>6.0598865635271518E-2</v>
      </c>
      <c r="Z17" s="9">
        <v>-138090.95999999996</v>
      </c>
      <c r="AA17" s="10">
        <v>-1.125741215831191</v>
      </c>
      <c r="AB17" s="11">
        <v>-0.12010747246573705</v>
      </c>
      <c r="AC17" s="9">
        <v>-148213.93</v>
      </c>
      <c r="AD17" s="10">
        <v>-0.57121965594071955</v>
      </c>
      <c r="AE17" s="11">
        <v>-7.3306536503186248E-2</v>
      </c>
      <c r="AF17" s="9">
        <v>-157445.72999999992</v>
      </c>
      <c r="AG17" s="10">
        <v>-0.32400198098269767</v>
      </c>
      <c r="AH17" s="11">
        <v>-6.2286992862276375E-2</v>
      </c>
      <c r="AI17" s="9">
        <v>1957.7</v>
      </c>
      <c r="AJ17" s="12"/>
      <c r="AK17" s="11">
        <v>1.0124341257143017</v>
      </c>
    </row>
    <row r="18" spans="1:37" x14ac:dyDescent="0.25">
      <c r="A18" s="2" t="s">
        <v>15</v>
      </c>
      <c r="B18" s="3">
        <v>-137724.34999999998</v>
      </c>
      <c r="C18" s="4">
        <v>-0.44593449742564484</v>
      </c>
      <c r="D18" s="6">
        <v>0</v>
      </c>
      <c r="E18" s="3">
        <v>-111394.04</v>
      </c>
      <c r="F18" s="4">
        <v>-0.19044788147366812</v>
      </c>
      <c r="G18" s="6">
        <v>0.19118122539696131</v>
      </c>
      <c r="H18" s="3">
        <v>-91165.579999999987</v>
      </c>
      <c r="I18" s="4">
        <v>-0.7820431040990411</v>
      </c>
      <c r="J18" s="6">
        <v>0.18159373697192424</v>
      </c>
      <c r="K18" s="3">
        <v>-91053.299999999988</v>
      </c>
      <c r="L18" s="4">
        <v>-0.35128238306887216</v>
      </c>
      <c r="M18" s="6">
        <v>1.2316051737947464E-3</v>
      </c>
      <c r="N18" s="3">
        <v>-111236.15000000001</v>
      </c>
      <c r="O18" s="4">
        <v>-0.24982534192096872</v>
      </c>
      <c r="P18" s="6">
        <v>-0.22165973116844775</v>
      </c>
      <c r="Q18" s="3">
        <v>-119783.68000000001</v>
      </c>
      <c r="R18" s="4">
        <v>-0.86375700978788783</v>
      </c>
      <c r="S18" s="6">
        <v>-7.6841296646818491E-2</v>
      </c>
      <c r="T18" s="3">
        <v>-107699.24</v>
      </c>
      <c r="U18" s="4">
        <v>-0.66625004608725968</v>
      </c>
      <c r="V18" s="6">
        <v>0.10088552964811234</v>
      </c>
      <c r="W18" s="3">
        <v>-93944.599999999991</v>
      </c>
      <c r="X18" s="4">
        <v>-0.21240717306904791</v>
      </c>
      <c r="Y18" s="6">
        <v>0.12771343604653118</v>
      </c>
      <c r="Z18" s="3">
        <v>-114983.58999999998</v>
      </c>
      <c r="AA18" s="4">
        <v>-0.93736596810707362</v>
      </c>
      <c r="AB18" s="6">
        <v>-0.22395103071384617</v>
      </c>
      <c r="AC18" s="3">
        <v>-122450.37000000001</v>
      </c>
      <c r="AD18" s="4">
        <v>-0.47192634471816397</v>
      </c>
      <c r="AE18" s="6">
        <v>-6.4937788079151376E-2</v>
      </c>
      <c r="AF18" s="3">
        <v>-118613.49</v>
      </c>
      <c r="AG18" s="4">
        <v>-0.24409049220497386</v>
      </c>
      <c r="AH18" s="6">
        <v>3.1334164200565541E-2</v>
      </c>
      <c r="AI18" s="3"/>
      <c r="AJ18" s="5"/>
      <c r="AK18" s="6">
        <v>1</v>
      </c>
    </row>
    <row r="19" spans="1:37" x14ac:dyDescent="0.25">
      <c r="A19" s="20" t="s">
        <v>60</v>
      </c>
      <c r="B19" s="3">
        <v>-115890.12</v>
      </c>
      <c r="C19" s="4">
        <v>-0.37523794752923273</v>
      </c>
      <c r="D19" s="6">
        <v>0</v>
      </c>
      <c r="E19" s="3">
        <v>-94907.28</v>
      </c>
      <c r="F19" s="4">
        <v>-0.16226083920134535</v>
      </c>
      <c r="G19" s="6">
        <v>0.18105805740817249</v>
      </c>
      <c r="H19" s="3">
        <v>-76184.12</v>
      </c>
      <c r="I19" s="4">
        <v>-0.65352807153592229</v>
      </c>
      <c r="J19" s="6">
        <v>0.19727843849281113</v>
      </c>
      <c r="K19" s="3">
        <v>-77475.37</v>
      </c>
      <c r="L19" s="4">
        <v>-0.29889891528085866</v>
      </c>
      <c r="M19" s="6">
        <v>-1.6949070226183621E-2</v>
      </c>
      <c r="N19" s="3">
        <v>-95391.5</v>
      </c>
      <c r="O19" s="4">
        <v>-0.21423983213958847</v>
      </c>
      <c r="P19" s="6">
        <v>-0.23124936350739603</v>
      </c>
      <c r="Q19" s="3">
        <v>-101282.84</v>
      </c>
      <c r="R19" s="4">
        <v>-0.73034793238298468</v>
      </c>
      <c r="S19" s="6">
        <v>-6.1759590739216767E-2</v>
      </c>
      <c r="T19" s="3">
        <v>-90386.14</v>
      </c>
      <c r="U19" s="4">
        <v>-0.55914758489149508</v>
      </c>
      <c r="V19" s="6">
        <v>0.10758683307063661</v>
      </c>
      <c r="W19" s="3">
        <v>-77636.789999999994</v>
      </c>
      <c r="X19" s="4">
        <v>-0.17553548676619335</v>
      </c>
      <c r="Y19" s="6">
        <v>0.14105425898262727</v>
      </c>
      <c r="Z19" s="3">
        <v>-97810.840000000011</v>
      </c>
      <c r="AA19" s="4">
        <v>-0.79737076158403219</v>
      </c>
      <c r="AB19" s="6">
        <v>-0.25985167599021058</v>
      </c>
      <c r="AC19" s="3">
        <v>-104188.15000000001</v>
      </c>
      <c r="AD19" s="4">
        <v>-0.40154335828015686</v>
      </c>
      <c r="AE19" s="6">
        <v>-6.52004419959996E-2</v>
      </c>
      <c r="AF19" s="3">
        <v>-100960.02</v>
      </c>
      <c r="AG19" s="4">
        <v>-0.20776204270546297</v>
      </c>
      <c r="AH19" s="6">
        <v>3.0983657930388479E-2</v>
      </c>
      <c r="AI19" s="3"/>
      <c r="AJ19" s="5"/>
      <c r="AK19" s="6">
        <v>1</v>
      </c>
    </row>
    <row r="20" spans="1:37" x14ac:dyDescent="0.25">
      <c r="A20" s="20" t="s">
        <v>61</v>
      </c>
      <c r="B20" s="3">
        <v>-12535.57</v>
      </c>
      <c r="C20" s="4">
        <v>-4.0588633076823318E-2</v>
      </c>
      <c r="D20" s="6">
        <v>0</v>
      </c>
      <c r="E20" s="3">
        <v>-8695.14</v>
      </c>
      <c r="F20" s="4">
        <v>-1.4865885034037284E-2</v>
      </c>
      <c r="G20" s="6">
        <v>0.30636261454405345</v>
      </c>
      <c r="H20" s="3">
        <v>-7800.380000000001</v>
      </c>
      <c r="I20" s="4">
        <v>-6.6913778076682889E-2</v>
      </c>
      <c r="J20" s="6">
        <v>0.10290346101385354</v>
      </c>
      <c r="K20" s="3">
        <v>-7912.67</v>
      </c>
      <c r="L20" s="4">
        <v>-3.0526972378129878E-2</v>
      </c>
      <c r="M20" s="6">
        <v>-1.4395452529235632E-2</v>
      </c>
      <c r="N20" s="3">
        <v>-10260.09</v>
      </c>
      <c r="O20" s="4">
        <v>-2.3043142830724651E-2</v>
      </c>
      <c r="P20" s="6">
        <v>-0.29666598000422106</v>
      </c>
      <c r="Q20" s="3">
        <v>-11358.36</v>
      </c>
      <c r="R20" s="4">
        <v>-8.190483937122614E-2</v>
      </c>
      <c r="S20" s="6">
        <v>-0.10704292067613447</v>
      </c>
      <c r="T20" s="3">
        <v>-10819.75</v>
      </c>
      <c r="U20" s="4">
        <v>-6.6933238676081905E-2</v>
      </c>
      <c r="V20" s="6">
        <v>4.7419697914135542E-2</v>
      </c>
      <c r="W20" s="3">
        <v>-8863.57</v>
      </c>
      <c r="X20" s="4">
        <v>-2.0040383875173463E-2</v>
      </c>
      <c r="Y20" s="6">
        <v>0.1807971533538206</v>
      </c>
      <c r="Z20" s="3">
        <v>-9388.14</v>
      </c>
      <c r="AA20" s="4">
        <v>-7.6533729202790959E-2</v>
      </c>
      <c r="AB20" s="6">
        <v>-5.9182699521750232E-2</v>
      </c>
      <c r="AC20" s="3">
        <v>-10275.870000000001</v>
      </c>
      <c r="AD20" s="4">
        <v>-3.9603422740976932E-2</v>
      </c>
      <c r="AE20" s="6">
        <v>-9.4558666572931535E-2</v>
      </c>
      <c r="AF20" s="3">
        <v>-9849.56</v>
      </c>
      <c r="AG20" s="4">
        <v>-2.0269060023462949E-2</v>
      </c>
      <c r="AH20" s="6">
        <v>4.1486511604370363E-2</v>
      </c>
      <c r="AI20" s="3"/>
      <c r="AJ20" s="5"/>
      <c r="AK20" s="6">
        <v>1</v>
      </c>
    </row>
    <row r="21" spans="1:37" x14ac:dyDescent="0.25">
      <c r="A21" s="20" t="s">
        <v>62</v>
      </c>
      <c r="B21" s="3">
        <v>-9298.66</v>
      </c>
      <c r="C21" s="4">
        <v>-3.0107916819588892E-2</v>
      </c>
      <c r="D21" s="6">
        <v>0</v>
      </c>
      <c r="E21" s="3">
        <v>-7791.62</v>
      </c>
      <c r="F21" s="4">
        <v>-1.3321157238285478E-2</v>
      </c>
      <c r="G21" s="6">
        <v>0.16207066394512756</v>
      </c>
      <c r="H21" s="3">
        <v>-7181.08</v>
      </c>
      <c r="I21" s="4">
        <v>-6.1601254486436031E-2</v>
      </c>
      <c r="J21" s="6">
        <v>7.8358544179515932E-2</v>
      </c>
      <c r="K21" s="3">
        <v>-5665.26</v>
      </c>
      <c r="L21" s="4">
        <v>-2.1856495409883651E-2</v>
      </c>
      <c r="M21" s="6">
        <v>0.21108524066017922</v>
      </c>
      <c r="N21" s="3">
        <v>-5584.56</v>
      </c>
      <c r="O21" s="4">
        <v>-1.2542366950655566E-2</v>
      </c>
      <c r="P21" s="6">
        <v>1.4244712510987989E-2</v>
      </c>
      <c r="Q21" s="3">
        <v>-7142.48</v>
      </c>
      <c r="R21" s="4">
        <v>-5.1504238033676979E-2</v>
      </c>
      <c r="S21" s="6">
        <v>-0.27896915782084875</v>
      </c>
      <c r="T21" s="3">
        <v>-6493.35</v>
      </c>
      <c r="U21" s="4">
        <v>-4.0169222519682662E-2</v>
      </c>
      <c r="V21" s="6">
        <v>9.0882998622327155E-2</v>
      </c>
      <c r="W21" s="3">
        <v>-7444.24</v>
      </c>
      <c r="X21" s="4">
        <v>-1.6831302427681095E-2</v>
      </c>
      <c r="Y21" s="6">
        <v>-0.14644058921820005</v>
      </c>
      <c r="Z21" s="3">
        <v>-7784.61</v>
      </c>
      <c r="AA21" s="4">
        <v>-6.3461477320250717E-2</v>
      </c>
      <c r="AB21" s="6">
        <v>-4.5722598948986046E-2</v>
      </c>
      <c r="AC21" s="3">
        <v>-7986.35</v>
      </c>
      <c r="AD21" s="4">
        <v>-3.0779563697030141E-2</v>
      </c>
      <c r="AE21" s="6">
        <v>-2.5915235316862462E-2</v>
      </c>
      <c r="AF21" s="3">
        <v>-7803.91</v>
      </c>
      <c r="AG21" s="4">
        <v>-1.6059389476047941E-2</v>
      </c>
      <c r="AH21" s="6">
        <v>2.284397753667201E-2</v>
      </c>
      <c r="AI21" s="3"/>
      <c r="AJ21" s="5"/>
      <c r="AK21" s="6">
        <v>1</v>
      </c>
    </row>
    <row r="22" spans="1:37" x14ac:dyDescent="0.25">
      <c r="A22" s="2" t="s">
        <v>16</v>
      </c>
      <c r="B22" s="3">
        <v>-16569.98</v>
      </c>
      <c r="C22" s="4">
        <v>-5.3651556196511276E-2</v>
      </c>
      <c r="D22" s="6">
        <v>0</v>
      </c>
      <c r="E22" s="3">
        <v>-18261.240000000002</v>
      </c>
      <c r="F22" s="4">
        <v>-3.1220830765112815E-2</v>
      </c>
      <c r="G22" s="6">
        <v>-0.10206771522959002</v>
      </c>
      <c r="H22" s="3">
        <v>-5829.43</v>
      </c>
      <c r="I22" s="4">
        <v>-5.0006433703685911E-2</v>
      </c>
      <c r="J22" s="6">
        <v>0.6807757852150238</v>
      </c>
      <c r="K22" s="3">
        <v>-5236.4399999999996</v>
      </c>
      <c r="L22" s="4">
        <v>-2.0202113728960566E-2</v>
      </c>
      <c r="M22" s="6">
        <v>0.1017234961222625</v>
      </c>
      <c r="N22" s="3">
        <v>-13634.84</v>
      </c>
      <c r="O22" s="4">
        <v>-3.0622496059398863E-2</v>
      </c>
      <c r="P22" s="6">
        <v>-1.6038377218110018</v>
      </c>
      <c r="Q22" s="3">
        <v>-2667.97</v>
      </c>
      <c r="R22" s="4">
        <v>-1.9238662473917909E-2</v>
      </c>
      <c r="S22" s="6">
        <v>0.80432700347052111</v>
      </c>
      <c r="T22" s="3">
        <v>-4850.47</v>
      </c>
      <c r="U22" s="4">
        <v>-3.0006022893428689E-2</v>
      </c>
      <c r="V22" s="6">
        <v>-0.81803768408190525</v>
      </c>
      <c r="W22" s="3">
        <v>-8425.9699999999993</v>
      </c>
      <c r="X22" s="4">
        <v>-1.905097757683364E-2</v>
      </c>
      <c r="Y22" s="6">
        <v>-0.7371450601694266</v>
      </c>
      <c r="Z22" s="3">
        <v>-3717.11</v>
      </c>
      <c r="AA22" s="4">
        <v>-3.0302518939532896E-2</v>
      </c>
      <c r="AB22" s="6">
        <v>0.55885079106619173</v>
      </c>
      <c r="AC22" s="3">
        <v>-4896.08</v>
      </c>
      <c r="AD22" s="4">
        <v>-1.8869597028148694E-2</v>
      </c>
      <c r="AE22" s="6">
        <v>-0.31717382590238108</v>
      </c>
      <c r="AF22" s="3">
        <v>-14620.82</v>
      </c>
      <c r="AG22" s="4">
        <v>-3.0087666674678621E-2</v>
      </c>
      <c r="AH22" s="6">
        <v>-1.9862298001666638</v>
      </c>
      <c r="AI22" s="3"/>
      <c r="AJ22" s="5"/>
      <c r="AK22" s="6">
        <v>1</v>
      </c>
    </row>
    <row r="23" spans="1:37" x14ac:dyDescent="0.25">
      <c r="A23" s="2" t="s">
        <v>17</v>
      </c>
      <c r="B23" s="3">
        <v>-4752.2</v>
      </c>
      <c r="C23" s="4">
        <v>-1.5387038810973875E-2</v>
      </c>
      <c r="D23" s="6">
        <v>0</v>
      </c>
      <c r="E23" s="3">
        <v>-4443.42</v>
      </c>
      <c r="F23" s="4">
        <v>-7.5968151033729133E-3</v>
      </c>
      <c r="G23" s="6">
        <v>6.4976221539497447E-2</v>
      </c>
      <c r="H23" s="3">
        <v>-4022.37</v>
      </c>
      <c r="I23" s="4">
        <v>-3.4504982260134369E-2</v>
      </c>
      <c r="J23" s="6">
        <v>9.4758091740146141E-2</v>
      </c>
      <c r="K23" s="3">
        <v>-3213.55</v>
      </c>
      <c r="L23" s="4">
        <v>-1.2397831842568851E-2</v>
      </c>
      <c r="M23" s="6">
        <v>0.20108045754120077</v>
      </c>
      <c r="N23" s="3">
        <v>-2959.2000000000003</v>
      </c>
      <c r="O23" s="4">
        <v>-6.6460692123246857E-3</v>
      </c>
      <c r="P23" s="6">
        <v>7.9149227489847637E-2</v>
      </c>
      <c r="Q23" s="3">
        <v>-3911.83</v>
      </c>
      <c r="R23" s="4">
        <v>-2.8208104673345762E-2</v>
      </c>
      <c r="S23" s="6">
        <v>-0.32192146526088117</v>
      </c>
      <c r="T23" s="3">
        <v>-3622.3600000000006</v>
      </c>
      <c r="U23" s="4">
        <v>-2.2408677321628698E-2</v>
      </c>
      <c r="V23" s="6">
        <v>7.3998614459217127E-2</v>
      </c>
      <c r="W23" s="3">
        <v>-4124.13</v>
      </c>
      <c r="X23" s="4">
        <v>-9.3245891160242591E-3</v>
      </c>
      <c r="Y23" s="6">
        <v>-0.13852019125652873</v>
      </c>
      <c r="Z23" s="3">
        <v>-4075.0000000000005</v>
      </c>
      <c r="AA23" s="4">
        <v>-3.3220099668451179E-2</v>
      </c>
      <c r="AB23" s="6">
        <v>1.191281555140106E-2</v>
      </c>
      <c r="AC23" s="3">
        <v>-4297.7999999999993</v>
      </c>
      <c r="AD23" s="4">
        <v>-1.6563813113261515E-2</v>
      </c>
      <c r="AE23" s="6">
        <v>-5.4674846625766577E-2</v>
      </c>
      <c r="AF23" s="3">
        <v>-4273.2400000000007</v>
      </c>
      <c r="AG23" s="4">
        <v>-8.7937489648941512E-3</v>
      </c>
      <c r="AH23" s="6">
        <v>5.7145516310667284E-3</v>
      </c>
      <c r="AI23" s="3"/>
      <c r="AJ23" s="5"/>
      <c r="AK23" s="6">
        <v>1</v>
      </c>
    </row>
    <row r="24" spans="1:37" x14ac:dyDescent="0.25">
      <c r="A24" s="20" t="s">
        <v>63</v>
      </c>
      <c r="B24" s="3">
        <v>-1688</v>
      </c>
      <c r="C24" s="4">
        <v>-5.4655362806539922E-3</v>
      </c>
      <c r="D24" s="6">
        <v>0</v>
      </c>
      <c r="E24" s="3">
        <v>-1575.72</v>
      </c>
      <c r="F24" s="4">
        <v>-2.6939729970803495E-3</v>
      </c>
      <c r="G24" s="6">
        <v>6.65165876777251E-2</v>
      </c>
      <c r="H24" s="3">
        <v>-1435.3600000000001</v>
      </c>
      <c r="I24" s="4">
        <v>-1.2312907896813687E-2</v>
      </c>
      <c r="J24" s="6">
        <v>8.9076739522250079E-2</v>
      </c>
      <c r="K24" s="3">
        <v>-1140.6100000000001</v>
      </c>
      <c r="L24" s="4">
        <v>-4.4004577423573483E-3</v>
      </c>
      <c r="M24" s="6">
        <v>0.20534918069334521</v>
      </c>
      <c r="N24" s="3">
        <v>-1037.1099999999999</v>
      </c>
      <c r="O24" s="4">
        <v>-2.3292460262212943E-3</v>
      </c>
      <c r="P24" s="6">
        <v>9.074091933263799E-2</v>
      </c>
      <c r="Q24" s="3">
        <v>-1384.48</v>
      </c>
      <c r="R24" s="4">
        <v>-9.9834493723279742E-3</v>
      </c>
      <c r="S24" s="6">
        <v>-0.33494036312445175</v>
      </c>
      <c r="T24" s="3">
        <v>-1280.98</v>
      </c>
      <c r="U24" s="4">
        <v>-7.9244104604346138E-3</v>
      </c>
      <c r="V24" s="6">
        <v>7.4757309603605687E-2</v>
      </c>
      <c r="W24" s="3">
        <v>-1470.45</v>
      </c>
      <c r="X24" s="4">
        <v>-3.3246629145196375E-3</v>
      </c>
      <c r="Y24" s="6">
        <v>-0.14791019375790412</v>
      </c>
      <c r="Z24" s="3">
        <v>-1442.3700000000001</v>
      </c>
      <c r="AA24" s="4">
        <v>-1.1758447891726117E-2</v>
      </c>
      <c r="AB24" s="6">
        <v>1.9096195042333928E-2</v>
      </c>
      <c r="AC24" s="3">
        <v>-1523.08</v>
      </c>
      <c r="AD24" s="4">
        <v>-5.8699828927698712E-3</v>
      </c>
      <c r="AE24" s="6">
        <v>-5.5956516011841484E-2</v>
      </c>
      <c r="AF24" s="3">
        <v>-1516.07</v>
      </c>
      <c r="AG24" s="4">
        <v>-3.1198666569645216E-3</v>
      </c>
      <c r="AH24" s="6">
        <v>4.6025159545132173E-3</v>
      </c>
      <c r="AI24" s="3"/>
      <c r="AJ24" s="5"/>
      <c r="AK24" s="6">
        <v>1</v>
      </c>
    </row>
    <row r="25" spans="1:37" x14ac:dyDescent="0.25">
      <c r="A25" s="20" t="s">
        <v>64</v>
      </c>
      <c r="B25" s="3">
        <v>-1533.6</v>
      </c>
      <c r="C25" s="4">
        <v>-4.9656080805752147E-3</v>
      </c>
      <c r="D25" s="6">
        <v>0</v>
      </c>
      <c r="E25" s="3">
        <v>-1431.86</v>
      </c>
      <c r="F25" s="4">
        <v>-2.4480187949632352E-3</v>
      </c>
      <c r="G25" s="6">
        <v>6.6340636411058959E-2</v>
      </c>
      <c r="H25" s="3">
        <v>-1302.02</v>
      </c>
      <c r="I25" s="4">
        <v>-1.1169081164174392E-2</v>
      </c>
      <c r="J25" s="6">
        <v>9.0679256351877929E-2</v>
      </c>
      <c r="K25" s="3">
        <v>-1035.3499999999999</v>
      </c>
      <c r="L25" s="4">
        <v>-3.994366105460832E-3</v>
      </c>
      <c r="M25" s="6">
        <v>0.20481252208107409</v>
      </c>
      <c r="N25" s="3">
        <v>-940.62000000000012</v>
      </c>
      <c r="O25" s="4">
        <v>-2.1125390722143982E-3</v>
      </c>
      <c r="P25" s="6">
        <v>9.1495629497271261E-2</v>
      </c>
      <c r="Q25" s="3">
        <v>-1256.4099999999999</v>
      </c>
      <c r="R25" s="4">
        <v>-9.0599399239328759E-3</v>
      </c>
      <c r="S25" s="6">
        <v>-0.33572537262656515</v>
      </c>
      <c r="T25" s="3">
        <v>-1163.43</v>
      </c>
      <c r="U25" s="4">
        <v>-7.1972215506748288E-3</v>
      </c>
      <c r="V25" s="6">
        <v>7.4004504898878387E-2</v>
      </c>
      <c r="W25" s="3">
        <v>-1335.37</v>
      </c>
      <c r="X25" s="4">
        <v>-3.0192492884233316E-3</v>
      </c>
      <c r="Y25" s="6">
        <v>-0.14778714662678444</v>
      </c>
      <c r="Z25" s="3">
        <v>-1310.8</v>
      </c>
      <c r="AA25" s="4">
        <v>-1.0685866661449276E-2</v>
      </c>
      <c r="AB25" s="6">
        <v>1.8399394924253156E-2</v>
      </c>
      <c r="AC25" s="3">
        <v>-1384.4900000000002</v>
      </c>
      <c r="AD25" s="4">
        <v>-5.3358540688676634E-3</v>
      </c>
      <c r="AE25" s="6">
        <v>-5.621757705218209E-2</v>
      </c>
      <c r="AF25" s="3">
        <v>-1377.46</v>
      </c>
      <c r="AG25" s="4">
        <v>-2.834626056384171E-3</v>
      </c>
      <c r="AH25" s="6">
        <v>5.0776820345399378E-3</v>
      </c>
      <c r="AI25" s="3"/>
      <c r="AJ25" s="5"/>
      <c r="AK25" s="6">
        <v>1</v>
      </c>
    </row>
    <row r="26" spans="1:37" x14ac:dyDescent="0.25">
      <c r="A26" s="20" t="s">
        <v>65</v>
      </c>
      <c r="B26" s="3">
        <v>-775.7</v>
      </c>
      <c r="C26" s="4">
        <v>-2.5116211450848945E-3</v>
      </c>
      <c r="D26" s="6">
        <v>0</v>
      </c>
      <c r="E26" s="3">
        <v>-731.83999999999992</v>
      </c>
      <c r="F26" s="4">
        <v>-1.2512103661711997E-3</v>
      </c>
      <c r="G26" s="6">
        <v>5.6542477762021558E-2</v>
      </c>
      <c r="H26" s="3">
        <v>-649.39</v>
      </c>
      <c r="I26" s="4">
        <v>-5.5706437821256265E-3</v>
      </c>
      <c r="J26" s="6">
        <v>0.11266123742894614</v>
      </c>
      <c r="K26" s="3">
        <v>-526.56999999999994</v>
      </c>
      <c r="L26" s="4">
        <v>-2.0314998407809054E-3</v>
      </c>
      <c r="M26" s="6">
        <v>0.18913133864087844</v>
      </c>
      <c r="N26" s="3">
        <v>-500.26</v>
      </c>
      <c r="O26" s="4">
        <v>-1.1235342606642157E-3</v>
      </c>
      <c r="P26" s="6">
        <v>4.996486696925375E-2</v>
      </c>
      <c r="Q26" s="3">
        <v>-640.61</v>
      </c>
      <c r="R26" s="4">
        <v>-4.6194220952321622E-3</v>
      </c>
      <c r="S26" s="6">
        <v>-0.28055411186183188</v>
      </c>
      <c r="T26" s="3">
        <v>-600.26</v>
      </c>
      <c r="U26" s="4">
        <v>-3.7133340278384368E-3</v>
      </c>
      <c r="V26" s="6">
        <v>6.298684066748883E-2</v>
      </c>
      <c r="W26" s="3">
        <v>-666.93</v>
      </c>
      <c r="X26" s="4">
        <v>-1.5079176018093655E-3</v>
      </c>
      <c r="Y26" s="6">
        <v>-0.1110685369673141</v>
      </c>
      <c r="Z26" s="3">
        <v>-670.44</v>
      </c>
      <c r="AA26" s="4">
        <v>-5.4655419930592407E-3</v>
      </c>
      <c r="AB26" s="6">
        <v>-5.2629211461474286E-3</v>
      </c>
      <c r="AC26" s="3">
        <v>-707.27</v>
      </c>
      <c r="AD26" s="4">
        <v>-2.7258337057602666E-3</v>
      </c>
      <c r="AE26" s="6">
        <v>-5.4934073145993564E-2</v>
      </c>
      <c r="AF26" s="3">
        <v>-698.51</v>
      </c>
      <c r="AG26" s="4">
        <v>-1.4374389431598066E-3</v>
      </c>
      <c r="AH26" s="6">
        <v>1.2385651872693583E-2</v>
      </c>
      <c r="AI26" s="3"/>
      <c r="AJ26" s="5"/>
      <c r="AK26" s="6">
        <v>1</v>
      </c>
    </row>
    <row r="27" spans="1:37" x14ac:dyDescent="0.25">
      <c r="A27" s="20" t="s">
        <v>66</v>
      </c>
      <c r="B27" s="3">
        <v>-582.72</v>
      </c>
      <c r="C27" s="4">
        <v>-1.886775652525293E-3</v>
      </c>
      <c r="D27" s="6">
        <v>0</v>
      </c>
      <c r="E27" s="3">
        <v>-542.35</v>
      </c>
      <c r="F27" s="4">
        <v>-9.2724358069106675E-4</v>
      </c>
      <c r="G27" s="6">
        <v>6.9278555738605169E-2</v>
      </c>
      <c r="H27" s="3">
        <v>-487.98</v>
      </c>
      <c r="I27" s="4">
        <v>-4.18602496620161E-3</v>
      </c>
      <c r="J27" s="6">
        <v>0.10024891675117545</v>
      </c>
      <c r="K27" s="3">
        <v>-393.23</v>
      </c>
      <c r="L27" s="4">
        <v>-1.5170759488582252E-3</v>
      </c>
      <c r="M27" s="6">
        <v>0.19416779376203941</v>
      </c>
      <c r="N27" s="3">
        <v>-372.19</v>
      </c>
      <c r="O27" s="4">
        <v>-8.3590176403593023E-4</v>
      </c>
      <c r="P27" s="6">
        <v>5.3505581974925664E-2</v>
      </c>
      <c r="Q27" s="3">
        <v>-487.98</v>
      </c>
      <c r="R27" s="4">
        <v>-3.5188111238216549E-3</v>
      </c>
      <c r="S27" s="6">
        <v>-0.31110454337838206</v>
      </c>
      <c r="T27" s="3">
        <v>-445.87</v>
      </c>
      <c r="U27" s="4">
        <v>-2.7582451654155262E-3</v>
      </c>
      <c r="V27" s="6">
        <v>8.629452026722409E-2</v>
      </c>
      <c r="W27" s="3">
        <v>-502.01</v>
      </c>
      <c r="X27" s="4">
        <v>-1.1350362336142018E-3</v>
      </c>
      <c r="Y27" s="6">
        <v>-0.12591114001839099</v>
      </c>
      <c r="Z27" s="3">
        <v>-502.01</v>
      </c>
      <c r="AA27" s="4">
        <v>-4.0924717140022509E-3</v>
      </c>
      <c r="AB27" s="6">
        <v>0</v>
      </c>
      <c r="AC27" s="3">
        <v>-526.56999999999994</v>
      </c>
      <c r="AD27" s="4">
        <v>-2.0294120412885936E-3</v>
      </c>
      <c r="AE27" s="6">
        <v>-4.8923328220553265E-2</v>
      </c>
      <c r="AF27" s="3">
        <v>-524.82000000000005</v>
      </c>
      <c r="AG27" s="4">
        <v>-1.0800084553537241E-3</v>
      </c>
      <c r="AH27" s="6">
        <v>3.3233948003112339E-3</v>
      </c>
      <c r="AI27" s="3"/>
      <c r="AJ27" s="5"/>
      <c r="AK27" s="6">
        <v>1</v>
      </c>
    </row>
    <row r="28" spans="1:37" s="7" customFormat="1" x14ac:dyDescent="0.25">
      <c r="A28" s="20" t="s">
        <v>67</v>
      </c>
      <c r="B28" s="3">
        <v>-172.18</v>
      </c>
      <c r="C28" s="4">
        <v>-5.574976521344813E-4</v>
      </c>
      <c r="D28" s="6">
        <v>0</v>
      </c>
      <c r="E28" s="3">
        <v>-161.65</v>
      </c>
      <c r="F28" s="4">
        <v>-2.7636936446706172E-4</v>
      </c>
      <c r="G28" s="6">
        <v>6.1156928795446631E-2</v>
      </c>
      <c r="H28" s="3">
        <v>-147.62</v>
      </c>
      <c r="I28" s="4">
        <v>-1.2663244508190534E-3</v>
      </c>
      <c r="J28" s="6">
        <v>8.6792452830188688E-2</v>
      </c>
      <c r="K28" s="3">
        <v>-117.78999999999999</v>
      </c>
      <c r="L28" s="4">
        <v>-4.5443220511153854E-4</v>
      </c>
      <c r="M28" s="6">
        <v>0.20207288985232361</v>
      </c>
      <c r="N28" s="3">
        <v>-109.02</v>
      </c>
      <c r="O28" s="4">
        <v>-2.4484808918884737E-4</v>
      </c>
      <c r="P28" s="6">
        <v>7.4454537736649937E-2</v>
      </c>
      <c r="Q28" s="3">
        <v>-142.35000000000002</v>
      </c>
      <c r="R28" s="4">
        <v>-1.0264821580310928E-3</v>
      </c>
      <c r="S28" s="6">
        <v>-0.30572372041827212</v>
      </c>
      <c r="T28" s="3">
        <v>-131.82</v>
      </c>
      <c r="U28" s="4">
        <v>-8.1546611726528954E-4</v>
      </c>
      <c r="V28" s="6">
        <v>7.3972602739726223E-2</v>
      </c>
      <c r="W28" s="3">
        <v>-149.37</v>
      </c>
      <c r="X28" s="4">
        <v>-3.3772307765772265E-4</v>
      </c>
      <c r="Y28" s="6">
        <v>-0.13313609467455631</v>
      </c>
      <c r="Z28" s="3">
        <v>-149.38</v>
      </c>
      <c r="AA28" s="4">
        <v>-1.217771408214291E-3</v>
      </c>
      <c r="AB28" s="6">
        <v>-6.6947847626637913E-5</v>
      </c>
      <c r="AC28" s="3">
        <v>-156.39000000000001</v>
      </c>
      <c r="AD28" s="4">
        <v>-6.0273040457512427E-4</v>
      </c>
      <c r="AE28" s="6">
        <v>-4.692729950461922E-2</v>
      </c>
      <c r="AF28" s="3">
        <v>-156.38</v>
      </c>
      <c r="AG28" s="4">
        <v>-3.2180885303192589E-4</v>
      </c>
      <c r="AH28" s="6">
        <v>6.3942707334352106E-5</v>
      </c>
      <c r="AI28" s="3"/>
      <c r="AJ28" s="5"/>
      <c r="AK28" s="6">
        <v>1</v>
      </c>
    </row>
    <row r="29" spans="1:37" s="7" customFormat="1" x14ac:dyDescent="0.25">
      <c r="A29" s="2" t="s">
        <v>18</v>
      </c>
      <c r="B29" s="3">
        <v>-1247.1399999999999</v>
      </c>
      <c r="C29" s="4">
        <v>-4.0380858513357929E-3</v>
      </c>
      <c r="D29" s="6">
        <v>0</v>
      </c>
      <c r="E29" s="3">
        <v>-2675.24</v>
      </c>
      <c r="F29" s="4">
        <v>-4.5737975787000446E-3</v>
      </c>
      <c r="G29" s="6">
        <v>-1.1450999887743156</v>
      </c>
      <c r="H29" s="3">
        <v>-678.7</v>
      </c>
      <c r="I29" s="4">
        <v>-5.8220729221710576E-3</v>
      </c>
      <c r="J29" s="6">
        <v>0.7463031354196259</v>
      </c>
      <c r="K29" s="3">
        <v>-690.99000000000012</v>
      </c>
      <c r="L29" s="4">
        <v>-2.6658299466000689E-3</v>
      </c>
      <c r="M29" s="6">
        <v>-1.8108147929866033E-2</v>
      </c>
      <c r="N29" s="3">
        <v>-1520.8300000000002</v>
      </c>
      <c r="O29" s="4">
        <v>-3.4156330900850743E-3</v>
      </c>
      <c r="P29" s="6">
        <v>-1.2009435737130782</v>
      </c>
      <c r="Q29" s="3">
        <v>-606.78</v>
      </c>
      <c r="R29" s="4">
        <v>-4.3754748426421243E-3</v>
      </c>
      <c r="S29" s="6">
        <v>0.60102049538738722</v>
      </c>
      <c r="T29" s="3">
        <v>-840.12</v>
      </c>
      <c r="U29" s="4">
        <v>-5.1971582038910268E-3</v>
      </c>
      <c r="V29" s="6">
        <v>-0.38455453376841697</v>
      </c>
      <c r="W29" s="3">
        <v>-1061.1600000000001</v>
      </c>
      <c r="X29" s="4">
        <v>-2.3992650538077857E-3</v>
      </c>
      <c r="Y29" s="6">
        <v>-0.26310527067561784</v>
      </c>
      <c r="Z29" s="3">
        <v>-708.53</v>
      </c>
      <c r="AA29" s="4">
        <v>-5.7760582130276586E-3</v>
      </c>
      <c r="AB29" s="6">
        <v>0.33230615552791293</v>
      </c>
      <c r="AC29" s="3">
        <v>-469.93000000000006</v>
      </c>
      <c r="AD29" s="4">
        <v>-1.8111202699788232E-3</v>
      </c>
      <c r="AE29" s="6">
        <v>0.33675356018799474</v>
      </c>
      <c r="AF29" s="3">
        <v>-1691.0000000000002</v>
      </c>
      <c r="AG29" s="4">
        <v>-3.479848896770602E-3</v>
      </c>
      <c r="AH29" s="6">
        <v>-2.5984082735726597</v>
      </c>
      <c r="AI29" s="3"/>
      <c r="AJ29" s="5"/>
      <c r="AK29" s="6">
        <v>1</v>
      </c>
    </row>
    <row r="30" spans="1:37" x14ac:dyDescent="0.25">
      <c r="A30" s="20" t="s">
        <v>68</v>
      </c>
      <c r="B30" s="3">
        <v>-252.89</v>
      </c>
      <c r="C30" s="4">
        <v>-8.1882670024560904E-4</v>
      </c>
      <c r="D30" s="6">
        <v>0</v>
      </c>
      <c r="E30" s="3">
        <v>-240.60999999999999</v>
      </c>
      <c r="F30" s="4">
        <v>-4.1136549820241087E-4</v>
      </c>
      <c r="G30" s="6">
        <v>4.8558661868796718E-2</v>
      </c>
      <c r="H30" s="3">
        <v>-212.53</v>
      </c>
      <c r="I30" s="4">
        <v>-1.8231400591557608E-3</v>
      </c>
      <c r="J30" s="6">
        <v>0.11670337891193211</v>
      </c>
      <c r="K30" s="3">
        <v>-166.92000000000002</v>
      </c>
      <c r="L30" s="4">
        <v>-6.4397507154442682E-4</v>
      </c>
      <c r="M30" s="6">
        <v>0.21460499694160817</v>
      </c>
      <c r="N30" s="3">
        <v>-156.38999999999999</v>
      </c>
      <c r="O30" s="4">
        <v>-3.5123640312093046E-4</v>
      </c>
      <c r="P30" s="6">
        <v>6.3084112149532884E-2</v>
      </c>
      <c r="Q30" s="3">
        <v>-205.51999999999998</v>
      </c>
      <c r="R30" s="4">
        <v>-1.4819993896631552E-3</v>
      </c>
      <c r="S30" s="6">
        <v>-0.3141505211330648</v>
      </c>
      <c r="T30" s="3">
        <v>-193.24</v>
      </c>
      <c r="U30" s="4">
        <v>-1.1954230958909466E-3</v>
      </c>
      <c r="V30" s="6">
        <v>5.975087582716998E-2</v>
      </c>
      <c r="W30" s="3">
        <v>-217.79000000000002</v>
      </c>
      <c r="X30" s="4">
        <v>-4.9241955602246376E-4</v>
      </c>
      <c r="Y30" s="6">
        <v>-0.12704409025046579</v>
      </c>
      <c r="Z30" s="3">
        <v>-212.53</v>
      </c>
      <c r="AA30" s="4">
        <v>-1.7325810509290621E-3</v>
      </c>
      <c r="AB30" s="6">
        <v>2.4151705771614945E-2</v>
      </c>
      <c r="AC30" s="3">
        <v>-224.81</v>
      </c>
      <c r="AD30" s="4">
        <v>-8.6642254781337479E-4</v>
      </c>
      <c r="AE30" s="6">
        <v>-5.7780078106620246E-2</v>
      </c>
      <c r="AF30" s="3">
        <v>-228.32</v>
      </c>
      <c r="AG30" s="4">
        <v>-4.6985162632209567E-4</v>
      </c>
      <c r="AH30" s="6">
        <v>-1.5613184466883106E-2</v>
      </c>
      <c r="AI30" s="3"/>
      <c r="AJ30" s="5"/>
      <c r="AK30" s="6">
        <v>1</v>
      </c>
    </row>
    <row r="31" spans="1:37" x14ac:dyDescent="0.25">
      <c r="A31" s="20" t="s">
        <v>69</v>
      </c>
      <c r="B31" s="3">
        <v>-994.25</v>
      </c>
      <c r="C31" s="4">
        <v>-3.2192591510901846E-3</v>
      </c>
      <c r="D31" s="6">
        <v>0</v>
      </c>
      <c r="E31" s="3">
        <v>-2434.63</v>
      </c>
      <c r="F31" s="4">
        <v>-4.1624320804976335E-3</v>
      </c>
      <c r="G31" s="6">
        <v>-1.4487100829771185</v>
      </c>
      <c r="H31" s="3">
        <v>-466.17</v>
      </c>
      <c r="I31" s="4">
        <v>-3.9989328630152966E-3</v>
      </c>
      <c r="J31" s="6">
        <v>0.80852532006916855</v>
      </c>
      <c r="K31" s="3">
        <v>-524.07000000000005</v>
      </c>
      <c r="L31" s="4">
        <v>-2.0218548750556417E-3</v>
      </c>
      <c r="M31" s="6">
        <v>-0.12420361670635183</v>
      </c>
      <c r="N31" s="3">
        <v>-1364.44</v>
      </c>
      <c r="O31" s="4">
        <v>-3.0643966869641436E-3</v>
      </c>
      <c r="P31" s="6">
        <v>-1.6035453279142098</v>
      </c>
      <c r="Q31" s="3">
        <v>-401.26</v>
      </c>
      <c r="R31" s="4">
        <v>-2.893475452978969E-3</v>
      </c>
      <c r="S31" s="6">
        <v>0.70591598018234591</v>
      </c>
      <c r="T31" s="3">
        <v>-646.88</v>
      </c>
      <c r="U31" s="4">
        <v>-4.0017351080000804E-3</v>
      </c>
      <c r="V31" s="6">
        <v>-0.61212181627872209</v>
      </c>
      <c r="W31" s="3">
        <v>-843.37</v>
      </c>
      <c r="X31" s="4">
        <v>-1.906845497785322E-3</v>
      </c>
      <c r="Y31" s="6">
        <v>-0.30375030917635421</v>
      </c>
      <c r="Z31" s="3">
        <v>-496</v>
      </c>
      <c r="AA31" s="4">
        <v>-4.0434771620985969E-3</v>
      </c>
      <c r="AB31" s="6">
        <v>0.41188327780215089</v>
      </c>
      <c r="AC31" s="3">
        <v>-245.12</v>
      </c>
      <c r="AD31" s="4">
        <v>-9.446977221654483E-4</v>
      </c>
      <c r="AE31" s="6">
        <v>0.50580645161290316</v>
      </c>
      <c r="AF31" s="3">
        <v>-1462.68</v>
      </c>
      <c r="AG31" s="4">
        <v>-3.0099972704485064E-3</v>
      </c>
      <c r="AH31" s="6">
        <v>-4.9671997389033935</v>
      </c>
      <c r="AI31" s="3"/>
      <c r="AJ31" s="5"/>
      <c r="AK31" s="6">
        <v>1</v>
      </c>
    </row>
    <row r="32" spans="1:37" x14ac:dyDescent="0.25">
      <c r="A32" s="2" t="s">
        <v>19</v>
      </c>
      <c r="B32" s="3">
        <v>-1073.95</v>
      </c>
      <c r="C32" s="4">
        <v>-3.4773179434883623E-3</v>
      </c>
      <c r="D32" s="6">
        <v>0</v>
      </c>
      <c r="E32" s="3">
        <v>-998.51</v>
      </c>
      <c r="F32" s="4">
        <v>-1.7071300594742084E-3</v>
      </c>
      <c r="G32" s="6">
        <v>7.0245355929047029E-2</v>
      </c>
      <c r="H32" s="3">
        <v>-859.91</v>
      </c>
      <c r="I32" s="4">
        <v>-7.3765415154031441E-3</v>
      </c>
      <c r="J32" s="6">
        <v>0.13880682216502591</v>
      </c>
      <c r="K32" s="3">
        <v>-737.1</v>
      </c>
      <c r="L32" s="4">
        <v>-2.8437216944368379E-3</v>
      </c>
      <c r="M32" s="6">
        <v>0.14281727157493221</v>
      </c>
      <c r="N32" s="3">
        <v>-754.65</v>
      </c>
      <c r="O32" s="4">
        <v>-1.6948689277780562E-3</v>
      </c>
      <c r="P32" s="6">
        <v>-2.3809523809523746E-2</v>
      </c>
      <c r="Q32" s="3">
        <v>-928.33</v>
      </c>
      <c r="R32" s="4">
        <v>-6.6941635529680667E-3</v>
      </c>
      <c r="S32" s="6">
        <v>-0.23014642549526279</v>
      </c>
      <c r="T32" s="3">
        <v>-851.14</v>
      </c>
      <c r="U32" s="4">
        <v>-5.2653302309905829E-3</v>
      </c>
      <c r="V32" s="6">
        <v>8.3149311128585798E-2</v>
      </c>
      <c r="W32" s="3">
        <v>-879.21</v>
      </c>
      <c r="X32" s="4">
        <v>-1.9878791397700095E-3</v>
      </c>
      <c r="Y32" s="6">
        <v>-3.2979298352797483E-2</v>
      </c>
      <c r="Z32" s="3">
        <v>-923.06999999999994</v>
      </c>
      <c r="AA32" s="4">
        <v>-7.5250251290692573E-3</v>
      </c>
      <c r="AB32" s="6">
        <v>-4.9885692837888441E-2</v>
      </c>
      <c r="AC32" s="3">
        <v>-977.46</v>
      </c>
      <c r="AD32" s="4">
        <v>-3.7671517440757141E-3</v>
      </c>
      <c r="AE32" s="6">
        <v>-5.8922941922064528E-2</v>
      </c>
      <c r="AF32" s="3">
        <v>-975.71</v>
      </c>
      <c r="AG32" s="4">
        <v>-2.0078789870301857E-3</v>
      </c>
      <c r="AH32" s="6">
        <v>1.7903545925152947E-3</v>
      </c>
      <c r="AI32" s="3"/>
      <c r="AJ32" s="5"/>
      <c r="AK32" s="6">
        <v>1</v>
      </c>
    </row>
    <row r="33" spans="1:37" x14ac:dyDescent="0.25">
      <c r="A33" s="2" t="s">
        <v>20</v>
      </c>
      <c r="B33" s="3">
        <v>-2021.3300000000002</v>
      </c>
      <c r="C33" s="4">
        <v>-6.5448178022359804E-3</v>
      </c>
      <c r="D33" s="6">
        <v>0</v>
      </c>
      <c r="E33" s="3">
        <v>-1865.19</v>
      </c>
      <c r="F33" s="4">
        <v>-3.1888733369026842E-3</v>
      </c>
      <c r="G33" s="6">
        <v>7.7246169601203216E-2</v>
      </c>
      <c r="H33" s="3">
        <v>-2186.25</v>
      </c>
      <c r="I33" s="4">
        <v>-1.8754246244432702E-2</v>
      </c>
      <c r="J33" s="6">
        <v>-0.17213259775143547</v>
      </c>
      <c r="K33" s="3">
        <v>-1735.3700000000001</v>
      </c>
      <c r="L33" s="4">
        <v>-6.6950336682605549E-3</v>
      </c>
      <c r="M33" s="6">
        <v>0.20623441966838188</v>
      </c>
      <c r="N33" s="3">
        <v>-1449.39</v>
      </c>
      <c r="O33" s="4">
        <v>-3.2551859474355491E-3</v>
      </c>
      <c r="P33" s="6">
        <v>0.16479482761601272</v>
      </c>
      <c r="Q33" s="3">
        <v>-1735.36</v>
      </c>
      <c r="R33" s="4">
        <v>-1.25136359519553E-2</v>
      </c>
      <c r="S33" s="6">
        <v>-0.19730369327786157</v>
      </c>
      <c r="T33" s="3">
        <v>-1721.33</v>
      </c>
      <c r="U33" s="4">
        <v>-1.0648507750206804E-2</v>
      </c>
      <c r="V33" s="6">
        <v>8.084777798266626E-3</v>
      </c>
      <c r="W33" s="3">
        <v>-2126.6000000000004</v>
      </c>
      <c r="X33" s="4">
        <v>-4.8082071162007974E-3</v>
      </c>
      <c r="Y33" s="6">
        <v>-0.23544003764530941</v>
      </c>
      <c r="Z33" s="3">
        <v>-1888</v>
      </c>
      <c r="AA33" s="4">
        <v>-1.5391300165407563E-2</v>
      </c>
      <c r="AB33" s="6">
        <v>0.11219787454152183</v>
      </c>
      <c r="AC33" s="3">
        <v>-1958.1799999999998</v>
      </c>
      <c r="AD33" s="4">
        <v>-7.5468675978701749E-3</v>
      </c>
      <c r="AE33" s="6">
        <v>-3.7171610169491436E-2</v>
      </c>
      <c r="AF33" s="3">
        <v>-1856.4300000000003</v>
      </c>
      <c r="AG33" s="4">
        <v>-3.820281423673477E-3</v>
      </c>
      <c r="AH33" s="6">
        <v>5.196151528460078E-2</v>
      </c>
      <c r="AI33" s="3"/>
      <c r="AJ33" s="5"/>
      <c r="AK33" s="6">
        <v>1</v>
      </c>
    </row>
    <row r="34" spans="1:37" x14ac:dyDescent="0.25">
      <c r="A34" s="2" t="s">
        <v>21</v>
      </c>
      <c r="B34" s="3">
        <v>-6197.1</v>
      </c>
      <c r="C34" s="4">
        <v>-2.0065447206659277E-2</v>
      </c>
      <c r="D34" s="6">
        <v>0</v>
      </c>
      <c r="E34" s="3">
        <v>-7739.2300000000014</v>
      </c>
      <c r="F34" s="4">
        <v>-1.3231587235164977E-2</v>
      </c>
      <c r="G34" s="6">
        <v>-0.24884704135805472</v>
      </c>
      <c r="H34" s="3">
        <v>-3654.94</v>
      </c>
      <c r="I34" s="4">
        <v>-3.1353067933048304E-2</v>
      </c>
      <c r="J34" s="6">
        <v>0.52773854763329175</v>
      </c>
      <c r="K34" s="3">
        <v>-4761.9800000000005</v>
      </c>
      <c r="L34" s="4">
        <v>-1.8371653553757066E-2</v>
      </c>
      <c r="M34" s="6">
        <v>-0.30288869311124134</v>
      </c>
      <c r="N34" s="3">
        <v>-6290.09</v>
      </c>
      <c r="O34" s="4">
        <v>-1.4126917238358808E-2</v>
      </c>
      <c r="P34" s="6">
        <v>-0.32089802981112886</v>
      </c>
      <c r="Q34" s="3">
        <v>-4144.4400000000005</v>
      </c>
      <c r="R34" s="4">
        <v>-2.9885449350406618E-2</v>
      </c>
      <c r="S34" s="6">
        <v>0.34111594587676797</v>
      </c>
      <c r="T34" s="3">
        <v>-4274.25</v>
      </c>
      <c r="U34" s="4">
        <v>-2.6441405338500715E-2</v>
      </c>
      <c r="V34" s="6">
        <v>-3.1321481309899403E-2</v>
      </c>
      <c r="W34" s="3">
        <v>-6362.0099999999993</v>
      </c>
      <c r="X34" s="4">
        <v>-1.4384398455440903E-2</v>
      </c>
      <c r="Y34" s="6">
        <v>-0.48845060536936291</v>
      </c>
      <c r="Z34" s="3">
        <v>-4091.7900000000004</v>
      </c>
      <c r="AA34" s="4">
        <v>-3.3356974631256892E-2</v>
      </c>
      <c r="AB34" s="6">
        <v>0.35684005526555274</v>
      </c>
      <c r="AC34" s="3">
        <v>-5044.45</v>
      </c>
      <c r="AD34" s="4">
        <v>-1.9441418181207145E-2</v>
      </c>
      <c r="AE34" s="6">
        <v>-0.23282231004034892</v>
      </c>
      <c r="AF34" s="3">
        <v>-6877.8200000000006</v>
      </c>
      <c r="AG34" s="4">
        <v>-1.4153621726307974E-2</v>
      </c>
      <c r="AH34" s="6">
        <v>-0.36344299180287265</v>
      </c>
      <c r="AI34" s="3"/>
      <c r="AJ34" s="5"/>
      <c r="AK34" s="6">
        <v>1</v>
      </c>
    </row>
    <row r="35" spans="1:37" s="7" customFormat="1" x14ac:dyDescent="0.25">
      <c r="A35" s="20" t="s">
        <v>70</v>
      </c>
      <c r="B35" s="3">
        <v>-3952.95</v>
      </c>
      <c r="C35" s="4">
        <v>-1.2799165663869193E-2</v>
      </c>
      <c r="D35" s="6">
        <v>0</v>
      </c>
      <c r="E35" s="3">
        <v>-5644.2100000000009</v>
      </c>
      <c r="F35" s="4">
        <v>-9.6497787232826156E-3</v>
      </c>
      <c r="G35" s="6">
        <v>-0.42784755688789416</v>
      </c>
      <c r="H35" s="3">
        <v>-1965.19</v>
      </c>
      <c r="I35" s="4">
        <v>-1.6857933528689171E-2</v>
      </c>
      <c r="J35" s="6">
        <v>0.65182195559697464</v>
      </c>
      <c r="K35" s="3">
        <v>-3182.76</v>
      </c>
      <c r="L35" s="4">
        <v>-1.2279044444696499E-2</v>
      </c>
      <c r="M35" s="6">
        <v>-0.61956859133213593</v>
      </c>
      <c r="N35" s="3">
        <v>-4514.37</v>
      </c>
      <c r="O35" s="4">
        <v>-1.0138826530833398E-2</v>
      </c>
      <c r="P35" s="6">
        <v>-0.41838215888097108</v>
      </c>
      <c r="Q35" s="3">
        <v>-2131.87</v>
      </c>
      <c r="R35" s="4">
        <v>-1.5372859278129578E-2</v>
      </c>
      <c r="S35" s="6">
        <v>0.52775913361111293</v>
      </c>
      <c r="T35" s="3">
        <v>-2409.06</v>
      </c>
      <c r="U35" s="4">
        <v>-1.4902949510386274E-2</v>
      </c>
      <c r="V35" s="6">
        <v>-0.13002199946525822</v>
      </c>
      <c r="W35" s="3">
        <v>-4656.47</v>
      </c>
      <c r="X35" s="4">
        <v>-1.0528200973561328E-2</v>
      </c>
      <c r="Y35" s="6">
        <v>-0.93289913908329403</v>
      </c>
      <c r="Z35" s="3">
        <v>-2163.44</v>
      </c>
      <c r="AA35" s="4">
        <v>-1.7636734337843928E-2</v>
      </c>
      <c r="AB35" s="6">
        <v>0.53539054262134189</v>
      </c>
      <c r="AC35" s="3">
        <v>-2973.9900000000002</v>
      </c>
      <c r="AD35" s="4">
        <v>-1.1461821062103549E-2</v>
      </c>
      <c r="AE35" s="6">
        <v>-0.37465795215027925</v>
      </c>
      <c r="AF35" s="3">
        <v>-4812.62</v>
      </c>
      <c r="AG35" s="4">
        <v>-9.9037199276026805E-3</v>
      </c>
      <c r="AH35" s="6">
        <v>-0.61823677954532441</v>
      </c>
      <c r="AI35" s="3"/>
      <c r="AJ35" s="5"/>
      <c r="AK35" s="6">
        <v>1</v>
      </c>
    </row>
    <row r="36" spans="1:37" x14ac:dyDescent="0.25">
      <c r="A36" s="20" t="s">
        <v>71</v>
      </c>
      <c r="B36" s="3">
        <v>-2244.15</v>
      </c>
      <c r="C36" s="4">
        <v>-7.2662815427900814E-3</v>
      </c>
      <c r="D36" s="6">
        <v>0</v>
      </c>
      <c r="E36" s="3">
        <v>-2095.02</v>
      </c>
      <c r="F36" s="4">
        <v>-3.5818085118823608E-3</v>
      </c>
      <c r="G36" s="6">
        <v>6.6452777220774056E-2</v>
      </c>
      <c r="H36" s="3">
        <v>-1689.75</v>
      </c>
      <c r="I36" s="4">
        <v>-1.4495134404359135E-2</v>
      </c>
      <c r="J36" s="6">
        <v>0.19344445399089269</v>
      </c>
      <c r="K36" s="3">
        <v>-1579.22</v>
      </c>
      <c r="L36" s="4">
        <v>-6.0926091090605658E-3</v>
      </c>
      <c r="M36" s="6">
        <v>6.5412043201657027E-2</v>
      </c>
      <c r="N36" s="3">
        <v>-1775.7199999999998</v>
      </c>
      <c r="O36" s="4">
        <v>-3.9880907075254086E-3</v>
      </c>
      <c r="P36" s="6">
        <v>-0.1244285153430173</v>
      </c>
      <c r="Q36" s="3">
        <v>-2012.5700000000002</v>
      </c>
      <c r="R36" s="4">
        <v>-1.4512590072277037E-2</v>
      </c>
      <c r="S36" s="6">
        <v>-0.13338251526141531</v>
      </c>
      <c r="T36" s="3">
        <v>-1865.19</v>
      </c>
      <c r="U36" s="4">
        <v>-1.1538455828114441E-2</v>
      </c>
      <c r="V36" s="6">
        <v>7.3229751014871586E-2</v>
      </c>
      <c r="W36" s="3">
        <v>-1705.54</v>
      </c>
      <c r="X36" s="4">
        <v>-3.8561974818795757E-3</v>
      </c>
      <c r="Y36" s="6">
        <v>8.5594497075365025E-2</v>
      </c>
      <c r="Z36" s="3">
        <v>-1928.35</v>
      </c>
      <c r="AA36" s="4">
        <v>-1.5720240293412961E-2</v>
      </c>
      <c r="AB36" s="6">
        <v>-0.13063897651183787</v>
      </c>
      <c r="AC36" s="3">
        <v>-2070.46</v>
      </c>
      <c r="AD36" s="4">
        <v>-7.9795971191035982E-3</v>
      </c>
      <c r="AE36" s="6">
        <v>-7.3695127959136117E-2</v>
      </c>
      <c r="AF36" s="3">
        <v>-2065.2000000000003</v>
      </c>
      <c r="AG36" s="4">
        <v>-4.2499017987052915E-3</v>
      </c>
      <c r="AH36" s="6">
        <v>2.5404982467663048E-3</v>
      </c>
      <c r="AI36" s="3"/>
      <c r="AJ36" s="5"/>
      <c r="AK36" s="6">
        <v>1</v>
      </c>
    </row>
    <row r="37" spans="1:37" x14ac:dyDescent="0.25">
      <c r="A37" s="2" t="s">
        <v>22</v>
      </c>
      <c r="B37" s="3">
        <v>-689.73</v>
      </c>
      <c r="C37" s="4">
        <v>-2.2332608642508757E-3</v>
      </c>
      <c r="D37" s="6">
        <v>0</v>
      </c>
      <c r="E37" s="3">
        <v>-642.36</v>
      </c>
      <c r="F37" s="4">
        <v>-1.0982284253576355E-3</v>
      </c>
      <c r="G37" s="6">
        <v>6.8679048323256928E-2</v>
      </c>
      <c r="H37" s="3">
        <v>-514.29999999999995</v>
      </c>
      <c r="I37" s="4">
        <v>-4.411805074219205E-3</v>
      </c>
      <c r="J37" s="6">
        <v>0.19935861510679379</v>
      </c>
      <c r="K37" s="3">
        <v>-524.80999999999995</v>
      </c>
      <c r="L37" s="4">
        <v>-2.0247097849103194E-3</v>
      </c>
      <c r="M37" s="6">
        <v>-2.0435543457126174E-2</v>
      </c>
      <c r="N37" s="3">
        <v>-635.35</v>
      </c>
      <c r="O37" s="4">
        <v>-1.4269329798764832E-3</v>
      </c>
      <c r="P37" s="6">
        <v>-0.2106286084487721</v>
      </c>
      <c r="Q37" s="3">
        <v>-658.16</v>
      </c>
      <c r="R37" s="4">
        <v>-4.7459746900579127E-3</v>
      </c>
      <c r="S37" s="6">
        <v>-3.5901471629810257E-2</v>
      </c>
      <c r="T37" s="3">
        <v>-596.75</v>
      </c>
      <c r="U37" s="4">
        <v>-3.6916204330000122E-3</v>
      </c>
      <c r="V37" s="6">
        <v>9.3305579190470361E-2</v>
      </c>
      <c r="W37" s="3">
        <v>-531.83000000000004</v>
      </c>
      <c r="X37" s="4">
        <v>-1.202458756046774E-3</v>
      </c>
      <c r="Y37" s="6">
        <v>0.10878927524088808</v>
      </c>
      <c r="Z37" s="3">
        <v>-631.83999999999992</v>
      </c>
      <c r="AA37" s="4">
        <v>-5.1508681655249543E-3</v>
      </c>
      <c r="AB37" s="6">
        <v>-0.18804881259048919</v>
      </c>
      <c r="AC37" s="3">
        <v>-640.61</v>
      </c>
      <c r="AD37" s="4">
        <v>-2.4689246401615856E-3</v>
      </c>
      <c r="AE37" s="6">
        <v>-1.3880096226893037E-2</v>
      </c>
      <c r="AF37" s="3">
        <v>-691.48</v>
      </c>
      <c r="AG37" s="4">
        <v>-1.4229721556114345E-3</v>
      </c>
      <c r="AH37" s="6">
        <v>-7.9408688593684149E-2</v>
      </c>
      <c r="AI37" s="3"/>
      <c r="AJ37" s="5"/>
      <c r="AK37" s="6">
        <v>1</v>
      </c>
    </row>
    <row r="38" spans="1:37" x14ac:dyDescent="0.25">
      <c r="A38" s="2" t="s">
        <v>23</v>
      </c>
      <c r="B38" s="3">
        <v>-5778.7800000000016</v>
      </c>
      <c r="C38" s="4">
        <v>-1.871097852364792E-2</v>
      </c>
      <c r="D38" s="6">
        <v>0</v>
      </c>
      <c r="E38" s="3">
        <v>-5301.5800000000008</v>
      </c>
      <c r="F38" s="4">
        <v>-9.063991928681011E-3</v>
      </c>
      <c r="G38" s="6">
        <v>8.2577983588231527E-2</v>
      </c>
      <c r="H38" s="3">
        <v>-4192.78</v>
      </c>
      <c r="I38" s="4">
        <v>-3.5966805520289323E-2</v>
      </c>
      <c r="J38" s="6">
        <v>0.20914519822392588</v>
      </c>
      <c r="K38" s="3">
        <v>-4141.8899999999994</v>
      </c>
      <c r="L38" s="4">
        <v>-1.597935483512548E-2</v>
      </c>
      <c r="M38" s="6">
        <v>1.2137531661570684E-2</v>
      </c>
      <c r="N38" s="3">
        <v>-5184.0400000000009</v>
      </c>
      <c r="O38" s="4">
        <v>-1.1642838821120461E-2</v>
      </c>
      <c r="P38" s="6">
        <v>-0.25161218670703511</v>
      </c>
      <c r="Q38" s="3">
        <v>-5420.87</v>
      </c>
      <c r="R38" s="4">
        <v>-3.9089752975103684E-2</v>
      </c>
      <c r="S38" s="6">
        <v>-4.5684446879267711E-2</v>
      </c>
      <c r="T38" s="3">
        <v>-4882.2700000000004</v>
      </c>
      <c r="U38" s="4">
        <v>-3.0202744350939205E-2</v>
      </c>
      <c r="V38" s="6">
        <v>9.9356745319478135E-2</v>
      </c>
      <c r="W38" s="3">
        <v>-4245.4299999999994</v>
      </c>
      <c r="X38" s="4">
        <v>-9.5988463920494427E-3</v>
      </c>
      <c r="Y38" s="6">
        <v>0.13043932433069064</v>
      </c>
      <c r="Z38" s="3">
        <v>-5173.5099999999993</v>
      </c>
      <c r="AA38" s="4">
        <v>-4.2175341800178852E-2</v>
      </c>
      <c r="AB38" s="6">
        <v>-0.21860683134570585</v>
      </c>
      <c r="AC38" s="3">
        <v>-5422.630000000001</v>
      </c>
      <c r="AD38" s="4">
        <v>-2.0898931989009568E-2</v>
      </c>
      <c r="AE38" s="6">
        <v>-4.8152994775307621E-2</v>
      </c>
      <c r="AF38" s="3">
        <v>-5789.3199999999988</v>
      </c>
      <c r="AG38" s="4">
        <v>-1.1913636200503829E-2</v>
      </c>
      <c r="AH38" s="6">
        <v>-6.7622168578715072E-2</v>
      </c>
      <c r="AI38" s="3">
        <v>1957.7</v>
      </c>
      <c r="AJ38" s="5"/>
      <c r="AK38" s="6">
        <v>1.3381571583536582</v>
      </c>
    </row>
    <row r="39" spans="1:37" x14ac:dyDescent="0.25">
      <c r="A39" s="20" t="s">
        <v>72</v>
      </c>
      <c r="B39" s="3">
        <v>-2551.1800000000003</v>
      </c>
      <c r="C39" s="4">
        <v>-8.260406900757614E-3</v>
      </c>
      <c r="D39" s="6">
        <v>0</v>
      </c>
      <c r="E39" s="3">
        <v>-2342.3900000000003</v>
      </c>
      <c r="F39" s="4">
        <v>-4.0047314298422565E-3</v>
      </c>
      <c r="G39" s="6">
        <v>8.1840560054562958E-2</v>
      </c>
      <c r="H39" s="3">
        <v>-1844.1399999999999</v>
      </c>
      <c r="I39" s="4">
        <v>-1.5819533753783015E-2</v>
      </c>
      <c r="J39" s="6">
        <v>0.21271009524460077</v>
      </c>
      <c r="K39" s="3">
        <v>-1824.84</v>
      </c>
      <c r="L39" s="4">
        <v>-7.0402077016363026E-3</v>
      </c>
      <c r="M39" s="6">
        <v>1.0465582873317621E-2</v>
      </c>
      <c r="N39" s="3">
        <v>-2272.2200000000003</v>
      </c>
      <c r="O39" s="4">
        <v>-5.1031803817343869E-3</v>
      </c>
      <c r="P39" s="6">
        <v>-0.24516121961377454</v>
      </c>
      <c r="Q39" s="3">
        <v>-2393.2600000000002</v>
      </c>
      <c r="R39" s="4">
        <v>-1.7257735788756536E-2</v>
      </c>
      <c r="S39" s="6">
        <v>-5.3269489750112205E-2</v>
      </c>
      <c r="T39" s="3">
        <v>-2159.94</v>
      </c>
      <c r="U39" s="4">
        <v>-1.3361841035700119E-2</v>
      </c>
      <c r="V39" s="6">
        <v>9.7490452353693344E-2</v>
      </c>
      <c r="W39" s="3">
        <v>-1866.9499999999998</v>
      </c>
      <c r="X39" s="4">
        <v>-4.2211427986415294E-3</v>
      </c>
      <c r="Y39" s="6">
        <v>0.13564728649869914</v>
      </c>
      <c r="Z39" s="3">
        <v>-2270.4700000000003</v>
      </c>
      <c r="AA39" s="4">
        <v>-1.8509261274657261E-2</v>
      </c>
      <c r="AB39" s="6">
        <v>-0.2161386218163317</v>
      </c>
      <c r="AC39" s="3">
        <v>-2393.2800000000002</v>
      </c>
      <c r="AD39" s="4">
        <v>-9.2237523029704803E-3</v>
      </c>
      <c r="AE39" s="6">
        <v>-5.4090122309477746E-2</v>
      </c>
      <c r="AF39" s="3">
        <v>-2531.87</v>
      </c>
      <c r="AG39" s="4">
        <v>-5.2102454324462347E-3</v>
      </c>
      <c r="AH39" s="6">
        <v>-5.7907975665195746E-2</v>
      </c>
      <c r="AI39" s="3"/>
      <c r="AJ39" s="5"/>
      <c r="AK39" s="6">
        <v>1</v>
      </c>
    </row>
    <row r="40" spans="1:37" x14ac:dyDescent="0.25">
      <c r="A40" s="20" t="s">
        <v>73</v>
      </c>
      <c r="B40" s="3">
        <v>-1580.98</v>
      </c>
      <c r="C40" s="4">
        <v>-5.1190186901589746E-3</v>
      </c>
      <c r="D40" s="6">
        <v>0</v>
      </c>
      <c r="E40" s="3">
        <v>-1451.15</v>
      </c>
      <c r="F40" s="4">
        <v>-2.4809984735315598E-3</v>
      </c>
      <c r="G40" s="6">
        <v>8.2119950916520093E-2</v>
      </c>
      <c r="H40" s="3">
        <v>-1142.3800000000001</v>
      </c>
      <c r="I40" s="4">
        <v>-9.799645888949127E-3</v>
      </c>
      <c r="J40" s="6">
        <v>0.21277607414808941</v>
      </c>
      <c r="K40" s="3">
        <v>-1130.0900000000001</v>
      </c>
      <c r="L40" s="4">
        <v>-4.3598717265854381E-3</v>
      </c>
      <c r="M40" s="6">
        <v>1.0758241565853711E-2</v>
      </c>
      <c r="N40" s="3">
        <v>-1407.3</v>
      </c>
      <c r="O40" s="4">
        <v>-3.1606559889512469E-3</v>
      </c>
      <c r="P40" s="6">
        <v>-0.24529904697855903</v>
      </c>
      <c r="Q40" s="3">
        <v>-1482.73</v>
      </c>
      <c r="R40" s="4">
        <v>-1.0691927574130256E-2</v>
      </c>
      <c r="S40" s="6">
        <v>-5.3599090456903337E-2</v>
      </c>
      <c r="T40" s="3">
        <v>-1337.1000000000001</v>
      </c>
      <c r="U40" s="4">
        <v>-8.2715805294751848E-3</v>
      </c>
      <c r="V40" s="6">
        <v>9.8217477221071867E-2</v>
      </c>
      <c r="W40" s="3">
        <v>-1156.4100000000001</v>
      </c>
      <c r="X40" s="4">
        <v>-2.6146237144953274E-3</v>
      </c>
      <c r="Y40" s="6">
        <v>0.13513574153017727</v>
      </c>
      <c r="Z40" s="3">
        <v>-1405.53</v>
      </c>
      <c r="AA40" s="4">
        <v>-1.1458121886379921E-2</v>
      </c>
      <c r="AB40" s="6">
        <v>-0.21542532492800986</v>
      </c>
      <c r="AC40" s="3">
        <v>-1482.73</v>
      </c>
      <c r="AD40" s="4">
        <v>-5.7144731298399767E-3</v>
      </c>
      <c r="AE40" s="6">
        <v>-5.4925899838495121E-2</v>
      </c>
      <c r="AF40" s="3">
        <v>-1566.95</v>
      </c>
      <c r="AG40" s="4">
        <v>-3.224570803545059E-3</v>
      </c>
      <c r="AH40" s="6">
        <v>-5.6800631267998912E-2</v>
      </c>
      <c r="AI40" s="3"/>
      <c r="AJ40" s="5"/>
      <c r="AK40" s="6">
        <v>1</v>
      </c>
    </row>
    <row r="41" spans="1:37" x14ac:dyDescent="0.25">
      <c r="A41" s="20" t="s">
        <v>74</v>
      </c>
      <c r="B41" s="3">
        <v>-159.88999999999999</v>
      </c>
      <c r="C41" s="4">
        <v>-5.1770414449867693E-4</v>
      </c>
      <c r="D41" s="6">
        <v>0</v>
      </c>
      <c r="E41" s="3">
        <v>-149.37</v>
      </c>
      <c r="F41" s="4">
        <v>-2.5537452502595121E-4</v>
      </c>
      <c r="G41" s="6">
        <v>6.5795234223528565E-2</v>
      </c>
      <c r="H41" s="3">
        <v>-117.78999999999999</v>
      </c>
      <c r="I41" s="4">
        <v>-1.0104346095513906E-3</v>
      </c>
      <c r="J41" s="6">
        <v>0.2114213028051149</v>
      </c>
      <c r="K41" s="3">
        <v>-116.03</v>
      </c>
      <c r="L41" s="4">
        <v>-4.4764214924095276E-4</v>
      </c>
      <c r="M41" s="6">
        <v>1.4941845657526029E-2</v>
      </c>
      <c r="N41" s="3">
        <v>-145.86000000000001</v>
      </c>
      <c r="O41" s="4">
        <v>-3.2758706924495765E-4</v>
      </c>
      <c r="P41" s="6">
        <v>-0.25708868396104467</v>
      </c>
      <c r="Q41" s="3">
        <v>-149.37</v>
      </c>
      <c r="R41" s="4">
        <v>-1.0771031959613932E-3</v>
      </c>
      <c r="S41" s="6">
        <v>-2.4064171122994589E-2</v>
      </c>
      <c r="T41" s="3">
        <v>-133.58000000000001</v>
      </c>
      <c r="U41" s="4">
        <v>-8.2635384573128052E-4</v>
      </c>
      <c r="V41" s="6">
        <v>0.10571065140255735</v>
      </c>
      <c r="W41" s="3">
        <v>-119.54999999999998</v>
      </c>
      <c r="X41" s="4">
        <v>-2.7030055522515053E-4</v>
      </c>
      <c r="Y41" s="6">
        <v>0.10503069321754775</v>
      </c>
      <c r="Z41" s="3">
        <v>-144.10999999999999</v>
      </c>
      <c r="AA41" s="4">
        <v>-1.1748094633669934E-3</v>
      </c>
      <c r="AB41" s="6">
        <v>-0.20543705562526143</v>
      </c>
      <c r="AC41" s="3">
        <v>-151.12</v>
      </c>
      <c r="AD41" s="4">
        <v>-5.8241971187027804E-4</v>
      </c>
      <c r="AE41" s="6">
        <v>-4.864339740476039E-2</v>
      </c>
      <c r="AF41" s="3">
        <v>-163.41000000000003</v>
      </c>
      <c r="AG41" s="4">
        <v>-3.3627564058029814E-4</v>
      </c>
      <c r="AH41" s="6">
        <v>-8.1326098464796326E-2</v>
      </c>
      <c r="AI41" s="3"/>
      <c r="AJ41" s="5"/>
      <c r="AK41" s="6">
        <v>1</v>
      </c>
    </row>
    <row r="42" spans="1:37" x14ac:dyDescent="0.25">
      <c r="A42" s="20" t="s">
        <v>75</v>
      </c>
      <c r="B42" s="3">
        <v>-556.4</v>
      </c>
      <c r="C42" s="4">
        <v>-1.8015547313719675E-3</v>
      </c>
      <c r="D42" s="6">
        <v>0</v>
      </c>
      <c r="E42" s="3">
        <v>-510.78999999999996</v>
      </c>
      <c r="F42" s="4">
        <v>-8.7328615945642097E-4</v>
      </c>
      <c r="G42" s="6">
        <v>8.1973400431344379E-2</v>
      </c>
      <c r="H42" s="3">
        <v>-407.27</v>
      </c>
      <c r="I42" s="4">
        <v>-3.493672666881695E-3</v>
      </c>
      <c r="J42" s="6">
        <v>0.20266645783981674</v>
      </c>
      <c r="K42" s="3">
        <v>-402.01</v>
      </c>
      <c r="L42" s="4">
        <v>-1.5509490684853522E-3</v>
      </c>
      <c r="M42" s="6">
        <v>1.2915265057578489E-2</v>
      </c>
      <c r="N42" s="3">
        <v>-505.52000000000004</v>
      </c>
      <c r="O42" s="4">
        <v>-1.1353476980989373E-3</v>
      </c>
      <c r="P42" s="6">
        <v>-0.25748115718514475</v>
      </c>
      <c r="Q42" s="3">
        <v>-521.30999999999995</v>
      </c>
      <c r="R42" s="4">
        <v>-3.7591528893796194E-3</v>
      </c>
      <c r="S42" s="6">
        <v>-3.1235163791739011E-2</v>
      </c>
      <c r="T42" s="3">
        <v>-470.44</v>
      </c>
      <c r="U42" s="4">
        <v>-2.9102403292845004E-3</v>
      </c>
      <c r="V42" s="6">
        <v>9.7581093782969738E-2</v>
      </c>
      <c r="W42" s="3">
        <v>-412.53999999999996</v>
      </c>
      <c r="X42" s="4">
        <v>-9.3274605648334256E-4</v>
      </c>
      <c r="Y42" s="6">
        <v>0.12307626902474286</v>
      </c>
      <c r="Z42" s="3">
        <v>-503.77</v>
      </c>
      <c r="AA42" s="4">
        <v>-4.1068195361903433E-3</v>
      </c>
      <c r="AB42" s="6">
        <v>-0.22114219227226456</v>
      </c>
      <c r="AC42" s="3">
        <v>-521.31000000000006</v>
      </c>
      <c r="AD42" s="4">
        <v>-2.0091398887976089E-3</v>
      </c>
      <c r="AE42" s="6">
        <v>-3.4817476229231752E-2</v>
      </c>
      <c r="AF42" s="3">
        <v>-566.93000000000006</v>
      </c>
      <c r="AG42" s="4">
        <v>-1.1666651301278281E-3</v>
      </c>
      <c r="AH42" s="6">
        <v>-8.7510310563772037E-2</v>
      </c>
      <c r="AI42" s="3"/>
      <c r="AJ42" s="5"/>
      <c r="AK42" s="6">
        <v>1</v>
      </c>
    </row>
    <row r="43" spans="1:37" x14ac:dyDescent="0.25">
      <c r="A43" s="20" t="s">
        <v>76</v>
      </c>
      <c r="B43" s="3">
        <v>-484.46</v>
      </c>
      <c r="C43" s="4">
        <v>-1.5686218640554698E-3</v>
      </c>
      <c r="D43" s="6">
        <v>0</v>
      </c>
      <c r="E43" s="3">
        <v>-440.61</v>
      </c>
      <c r="F43" s="4">
        <v>-7.5330099398597007E-4</v>
      </c>
      <c r="G43" s="6">
        <v>9.0513148660364057E-2</v>
      </c>
      <c r="H43" s="3">
        <v>-356.39</v>
      </c>
      <c r="I43" s="4">
        <v>-3.0572102088294432E-3</v>
      </c>
      <c r="J43" s="6">
        <v>0.19114409568552693</v>
      </c>
      <c r="K43" s="3">
        <v>-347.62</v>
      </c>
      <c r="L43" s="4">
        <v>-1.3411131941665087E-3</v>
      </c>
      <c r="M43" s="6">
        <v>2.4607873397121081E-2</v>
      </c>
      <c r="N43" s="3">
        <v>-447.63</v>
      </c>
      <c r="O43" s="4">
        <v>-1.0053325092974112E-3</v>
      </c>
      <c r="P43" s="6">
        <v>-0.28769921178298141</v>
      </c>
      <c r="Q43" s="3">
        <v>-456.40000000000003</v>
      </c>
      <c r="R43" s="4">
        <v>-3.2910885628759448E-3</v>
      </c>
      <c r="S43" s="6">
        <v>-1.959207381096003E-2</v>
      </c>
      <c r="T43" s="3">
        <v>-403.76</v>
      </c>
      <c r="U43" s="4">
        <v>-2.4977438894479846E-3</v>
      </c>
      <c r="V43" s="6">
        <v>0.11533742331288352</v>
      </c>
      <c r="W43" s="3">
        <v>-361.66</v>
      </c>
      <c r="X43" s="4">
        <v>-8.1770722545150944E-4</v>
      </c>
      <c r="Y43" s="6">
        <v>0.10426986328511979</v>
      </c>
      <c r="Z43" s="3">
        <v>-444.11</v>
      </c>
      <c r="AA43" s="4">
        <v>-3.6204609727008225E-3</v>
      </c>
      <c r="AB43" s="6">
        <v>-0.22797655256318083</v>
      </c>
      <c r="AC43" s="3">
        <v>-456.39</v>
      </c>
      <c r="AD43" s="4">
        <v>-1.758936820410774E-3</v>
      </c>
      <c r="AE43" s="6">
        <v>-2.765080723244235E-2</v>
      </c>
      <c r="AF43" s="3">
        <v>-507.28</v>
      </c>
      <c r="AG43" s="4">
        <v>-1.0439135117408579E-3</v>
      </c>
      <c r="AH43" s="6">
        <v>-0.11150551063783165</v>
      </c>
      <c r="AI43" s="3"/>
      <c r="AJ43" s="5"/>
      <c r="AK43" s="6">
        <v>1</v>
      </c>
    </row>
    <row r="44" spans="1:37" x14ac:dyDescent="0.25">
      <c r="A44" s="20" t="s">
        <v>77</v>
      </c>
      <c r="B44" s="3">
        <v>-445.87</v>
      </c>
      <c r="C44" s="4">
        <v>-1.4436721928052106E-3</v>
      </c>
      <c r="D44" s="6">
        <v>0</v>
      </c>
      <c r="E44" s="3">
        <v>-407.27</v>
      </c>
      <c r="F44" s="4">
        <v>-6.9630034683885078E-4</v>
      </c>
      <c r="G44" s="6">
        <v>8.6572319285890556E-2</v>
      </c>
      <c r="H44" s="3">
        <v>-324.81</v>
      </c>
      <c r="I44" s="4">
        <v>-2.7863083922946533E-3</v>
      </c>
      <c r="J44" s="6">
        <v>0.20247010582660147</v>
      </c>
      <c r="K44" s="3">
        <v>-321.3</v>
      </c>
      <c r="L44" s="4">
        <v>-1.2395709950109293E-3</v>
      </c>
      <c r="M44" s="6">
        <v>1.0806317539484593E-2</v>
      </c>
      <c r="N44" s="3">
        <v>-405.51</v>
      </c>
      <c r="O44" s="4">
        <v>-9.1073517379351959E-4</v>
      </c>
      <c r="P44" s="6">
        <v>-0.26209150326797376</v>
      </c>
      <c r="Q44" s="3">
        <v>-417.8</v>
      </c>
      <c r="R44" s="4">
        <v>-3.0127449639999332E-3</v>
      </c>
      <c r="S44" s="6">
        <v>-3.0307513994722746E-2</v>
      </c>
      <c r="T44" s="3">
        <v>-377.45</v>
      </c>
      <c r="U44" s="4">
        <v>-2.3349847213001334E-3</v>
      </c>
      <c r="V44" s="6">
        <v>9.6577309717568269E-2</v>
      </c>
      <c r="W44" s="3">
        <v>-328.32</v>
      </c>
      <c r="X44" s="4">
        <v>-7.423260417525841E-4</v>
      </c>
      <c r="Y44" s="6">
        <v>0.13016293548814412</v>
      </c>
      <c r="Z44" s="3">
        <v>-405.52</v>
      </c>
      <c r="AA44" s="4">
        <v>-3.3058686668835141E-3</v>
      </c>
      <c r="AB44" s="6">
        <v>-0.23513645224171537</v>
      </c>
      <c r="AC44" s="3">
        <v>-417.79999999999995</v>
      </c>
      <c r="AD44" s="4">
        <v>-1.610210135120448E-3</v>
      </c>
      <c r="AE44" s="6">
        <v>-3.0282106924442626E-2</v>
      </c>
      <c r="AF44" s="3">
        <v>-452.88</v>
      </c>
      <c r="AG44" s="4">
        <v>-9.3196568206355417E-4</v>
      </c>
      <c r="AH44" s="6">
        <v>-8.3963618956438599E-2</v>
      </c>
      <c r="AI44" s="3">
        <v>1957.7</v>
      </c>
      <c r="AJ44" s="5"/>
      <c r="AK44" s="6">
        <v>5.3227786610139551</v>
      </c>
    </row>
    <row r="45" spans="1:37" x14ac:dyDescent="0.25">
      <c r="A45" s="2" t="s">
        <v>24</v>
      </c>
      <c r="B45" s="3">
        <v>-2214.33</v>
      </c>
      <c r="C45" s="4">
        <v>-7.1697280523344512E-3</v>
      </c>
      <c r="D45" s="6">
        <v>0</v>
      </c>
      <c r="E45" s="3">
        <v>-2056.42</v>
      </c>
      <c r="F45" s="4">
        <v>-3.5158149611961343E-3</v>
      </c>
      <c r="G45" s="6">
        <v>7.1312767293041174E-2</v>
      </c>
      <c r="H45" s="3">
        <v>-1582.73</v>
      </c>
      <c r="I45" s="4">
        <v>-1.3577087779737436E-2</v>
      </c>
      <c r="J45" s="6">
        <v>0.23034691356823997</v>
      </c>
      <c r="K45" s="3">
        <v>-1582.73</v>
      </c>
      <c r="L45" s="4">
        <v>-6.1061506409388362E-3</v>
      </c>
      <c r="M45" s="6">
        <v>0</v>
      </c>
      <c r="N45" s="3">
        <v>-1898.52</v>
      </c>
      <c r="O45" s="4">
        <v>-4.2638873077124433E-3</v>
      </c>
      <c r="P45" s="6">
        <v>-0.19952234430382942</v>
      </c>
      <c r="Q45" s="3">
        <v>-2056.42</v>
      </c>
      <c r="R45" s="4">
        <v>-1.482879128498981E-2</v>
      </c>
      <c r="S45" s="6">
        <v>-8.3170048248109099E-2</v>
      </c>
      <c r="T45" s="3">
        <v>-1898.52</v>
      </c>
      <c r="U45" s="4">
        <v>-1.1744642185939142E-2</v>
      </c>
      <c r="V45" s="6">
        <v>7.6783925462697356E-2</v>
      </c>
      <c r="W45" s="3">
        <v>-1582.73</v>
      </c>
      <c r="X45" s="4">
        <v>-3.5785261210497911E-3</v>
      </c>
      <c r="Y45" s="6">
        <v>0.16633482923540441</v>
      </c>
      <c r="Z45" s="3">
        <v>-1898.52</v>
      </c>
      <c r="AA45" s="4">
        <v>-1.5477061011668201E-2</v>
      </c>
      <c r="AB45" s="6">
        <v>-0.19952234430382942</v>
      </c>
      <c r="AC45" s="3">
        <v>-2056.42</v>
      </c>
      <c r="AD45" s="4">
        <v>-7.9254866588424899E-3</v>
      </c>
      <c r="AE45" s="6">
        <v>-8.3170048248109099E-2</v>
      </c>
      <c r="AF45" s="3">
        <v>-2056.42</v>
      </c>
      <c r="AG45" s="4">
        <v>-4.2318337482536968E-3</v>
      </c>
      <c r="AH45" s="6">
        <v>0</v>
      </c>
      <c r="AI45" s="3"/>
      <c r="AJ45" s="5"/>
      <c r="AK45" s="6">
        <v>1</v>
      </c>
    </row>
    <row r="46" spans="1:37" x14ac:dyDescent="0.25">
      <c r="A46" s="8" t="s">
        <v>7</v>
      </c>
      <c r="B46" s="9">
        <v>16712.939999999944</v>
      </c>
      <c r="C46" s="10">
        <v>5.4114443084356062E-2</v>
      </c>
      <c r="D46" s="11">
        <v>0</v>
      </c>
      <c r="E46" s="9">
        <v>179356.33000000002</v>
      </c>
      <c r="F46" s="10">
        <v>0.30664147810234826</v>
      </c>
      <c r="G46" s="11">
        <v>9.731584628437643</v>
      </c>
      <c r="H46" s="9">
        <v>-65927.680000000008</v>
      </c>
      <c r="I46" s="10">
        <v>-0.56554554375947907</v>
      </c>
      <c r="J46" s="11">
        <v>-1.3675793321596177</v>
      </c>
      <c r="K46" s="9">
        <v>45348.119999999995</v>
      </c>
      <c r="L46" s="10">
        <v>0.17495242524206353</v>
      </c>
      <c r="M46" s="11">
        <v>1.6878464402205566</v>
      </c>
      <c r="N46" s="9">
        <v>82054.469999999885</v>
      </c>
      <c r="O46" s="10">
        <v>0.18428618775365599</v>
      </c>
      <c r="P46" s="11">
        <v>0.80943487844699835</v>
      </c>
      <c r="Q46" s="9">
        <v>-71362.900000000009</v>
      </c>
      <c r="R46" s="10">
        <v>-0.51459602104219926</v>
      </c>
      <c r="S46" s="11">
        <v>-1.8697015531268448</v>
      </c>
      <c r="T46" s="9">
        <v>-60003.039999999979</v>
      </c>
      <c r="U46" s="10">
        <v>-0.37119136741703723</v>
      </c>
      <c r="V46" s="11">
        <v>0.15918439413196533</v>
      </c>
      <c r="W46" s="9">
        <v>136118.66000000003</v>
      </c>
      <c r="X46" s="10">
        <v>0.30776201902554162</v>
      </c>
      <c r="Y46" s="11">
        <v>3.2685293945106793</v>
      </c>
      <c r="Z46" s="9">
        <v>-84656.119999999952</v>
      </c>
      <c r="AA46" s="10">
        <v>-0.69013122550781869</v>
      </c>
      <c r="AB46" s="11">
        <v>-1.6219288376773613</v>
      </c>
      <c r="AC46" s="9">
        <v>27645.48000000004</v>
      </c>
      <c r="AD46" s="10">
        <v>0.10654627114952062</v>
      </c>
      <c r="AE46" s="11">
        <v>1.3265620961603255</v>
      </c>
      <c r="AF46" s="9">
        <v>114190.1700000001</v>
      </c>
      <c r="AG46" s="10">
        <v>0.23498789893349958</v>
      </c>
      <c r="AH46" s="11">
        <v>3.1305186236592721</v>
      </c>
      <c r="AI46" s="9">
        <v>1957.7</v>
      </c>
      <c r="AJ46" s="12"/>
      <c r="AK46" s="11">
        <v>-0.98285579222800001</v>
      </c>
    </row>
    <row r="47" spans="1:37" x14ac:dyDescent="0.25">
      <c r="A47" s="8" t="s">
        <v>8</v>
      </c>
      <c r="B47" s="9">
        <v>139.13</v>
      </c>
      <c r="C47" s="10">
        <v>4.5048581915129734E-4</v>
      </c>
      <c r="D47" s="11">
        <v>0</v>
      </c>
      <c r="E47" s="9">
        <v>130.33000000000004</v>
      </c>
      <c r="F47" s="10">
        <v>2.2282226582735643E-4</v>
      </c>
      <c r="G47" s="11">
        <v>-6.3250197656867346E-2</v>
      </c>
      <c r="H47" s="9">
        <v>105.77000000000004</v>
      </c>
      <c r="I47" s="10">
        <v>9.0732378514517893E-4</v>
      </c>
      <c r="J47" s="11">
        <v>-0.18844471725619577</v>
      </c>
      <c r="K47" s="9">
        <v>102.26000000000002</v>
      </c>
      <c r="L47" s="10">
        <v>3.9451767802619871E-4</v>
      </c>
      <c r="M47" s="11">
        <v>-3.3185213198449637E-2</v>
      </c>
      <c r="N47" s="9">
        <v>132.09000000000003</v>
      </c>
      <c r="O47" s="10">
        <v>2.9666101725330088E-4</v>
      </c>
      <c r="P47" s="11">
        <v>0.29170741247799731</v>
      </c>
      <c r="Q47" s="9">
        <v>135.60000000000002</v>
      </c>
      <c r="R47" s="10">
        <v>9.7780808309811166E-4</v>
      </c>
      <c r="S47" s="11">
        <v>2.6572791278673555E-2</v>
      </c>
      <c r="T47" s="9">
        <v>118.05000000000004</v>
      </c>
      <c r="U47" s="10">
        <v>7.3028201443762304E-4</v>
      </c>
      <c r="V47" s="11">
        <v>-0.12942477876106179</v>
      </c>
      <c r="W47" s="9">
        <v>105.75000000000006</v>
      </c>
      <c r="X47" s="10">
        <v>2.3909898548774309E-4</v>
      </c>
      <c r="Y47" s="11">
        <v>-0.10419313850063515</v>
      </c>
      <c r="Z47" s="9">
        <v>130.34000000000003</v>
      </c>
      <c r="AA47" s="10">
        <v>1.0625540590885711E-3</v>
      </c>
      <c r="AB47" s="11">
        <v>0.2325295508274228</v>
      </c>
      <c r="AC47" s="9">
        <v>135.60000000000002</v>
      </c>
      <c r="AD47" s="10">
        <v>5.2260529995771382E-4</v>
      </c>
      <c r="AE47" s="11">
        <v>4.0355992020868418E-2</v>
      </c>
      <c r="AF47" s="9">
        <v>149.63999999999987</v>
      </c>
      <c r="AG47" s="10">
        <v>3.0793884619323029E-4</v>
      </c>
      <c r="AH47" s="11">
        <v>0.10353982300884844</v>
      </c>
      <c r="AI47" s="9">
        <v>-1957.7000000000007</v>
      </c>
      <c r="AJ47" s="12"/>
      <c r="AK47" s="11">
        <v>-14.082731889869034</v>
      </c>
    </row>
    <row r="48" spans="1:37" x14ac:dyDescent="0.25">
      <c r="A48" s="2" t="s">
        <v>25</v>
      </c>
      <c r="B48" s="3">
        <v>472.19</v>
      </c>
      <c r="C48" s="4">
        <v>1.5288931139585359E-3</v>
      </c>
      <c r="D48" s="6">
        <v>0</v>
      </c>
      <c r="E48" s="3">
        <v>430.07</v>
      </c>
      <c r="F48" s="4">
        <v>7.3528099335817647E-4</v>
      </c>
      <c r="G48" s="6">
        <v>-8.9201380800101662E-2</v>
      </c>
      <c r="H48" s="3">
        <v>347.62</v>
      </c>
      <c r="I48" s="4">
        <v>2.9819787670621821E-3</v>
      </c>
      <c r="J48" s="6">
        <v>-0.19171297695723949</v>
      </c>
      <c r="K48" s="3">
        <v>338.84000000000003</v>
      </c>
      <c r="L48" s="4">
        <v>1.3072400745393815E-3</v>
      </c>
      <c r="M48" s="6">
        <v>-2.5257465048040887E-2</v>
      </c>
      <c r="N48" s="3">
        <v>437.09000000000003</v>
      </c>
      <c r="O48" s="4">
        <v>9.8166071641490838E-4</v>
      </c>
      <c r="P48" s="6">
        <v>0.28995986306221222</v>
      </c>
      <c r="Q48" s="3">
        <v>445.87</v>
      </c>
      <c r="R48" s="4">
        <v>3.2151570059804936E-3</v>
      </c>
      <c r="S48" s="6">
        <v>2.0087396188427947E-2</v>
      </c>
      <c r="T48" s="3">
        <v>394.98</v>
      </c>
      <c r="U48" s="4">
        <v>2.443428971305144E-3</v>
      </c>
      <c r="V48" s="6">
        <v>-0.11413640747303022</v>
      </c>
      <c r="W48" s="3">
        <v>354.63</v>
      </c>
      <c r="X48" s="4">
        <v>8.0181251275194599E-4</v>
      </c>
      <c r="Y48" s="6">
        <v>-0.10215707124411368</v>
      </c>
      <c r="Z48" s="3">
        <v>435.34000000000003</v>
      </c>
      <c r="AA48" s="4">
        <v>3.5489664269112969E-3</v>
      </c>
      <c r="AB48" s="6">
        <v>0.22758931844457614</v>
      </c>
      <c r="AC48" s="3">
        <v>447.62</v>
      </c>
      <c r="AD48" s="4">
        <v>1.7251370528545119E-3</v>
      </c>
      <c r="AE48" s="6">
        <v>2.820783755225794E-2</v>
      </c>
      <c r="AF48" s="3">
        <v>494.99</v>
      </c>
      <c r="AG48" s="4">
        <v>1.0186223568376582E-3</v>
      </c>
      <c r="AH48" s="6">
        <v>0.10582637058219026</v>
      </c>
      <c r="AI48" s="3"/>
      <c r="AJ48" s="5"/>
      <c r="AK48" s="6">
        <v>-1</v>
      </c>
    </row>
    <row r="49" spans="1:37" x14ac:dyDescent="0.25">
      <c r="A49" s="2" t="s">
        <v>26</v>
      </c>
      <c r="B49" s="3">
        <v>-724.81999999999994</v>
      </c>
      <c r="C49" s="4">
        <v>-2.3468779661988308E-3</v>
      </c>
      <c r="D49" s="6">
        <v>0</v>
      </c>
      <c r="E49" s="3">
        <v>-658.16</v>
      </c>
      <c r="F49" s="4">
        <v>-1.1252413295245365E-3</v>
      </c>
      <c r="G49" s="6">
        <v>9.1967660936508336E-2</v>
      </c>
      <c r="H49" s="3">
        <v>-533.58999999999992</v>
      </c>
      <c r="I49" s="4">
        <v>-4.5772799330208542E-3</v>
      </c>
      <c r="J49" s="6">
        <v>0.18927008630120343</v>
      </c>
      <c r="K49" s="3">
        <v>-519.54999999999995</v>
      </c>
      <c r="L49" s="4">
        <v>-2.0044167770243643E-3</v>
      </c>
      <c r="M49" s="6">
        <v>2.6312337187728341E-2</v>
      </c>
      <c r="N49" s="3">
        <v>-668.68</v>
      </c>
      <c r="O49" s="4">
        <v>-1.5017888486406022E-3</v>
      </c>
      <c r="P49" s="6">
        <v>-0.2870368588201328</v>
      </c>
      <c r="Q49" s="3">
        <v>-682.72</v>
      </c>
      <c r="R49" s="4">
        <v>-4.9230762130733231E-3</v>
      </c>
      <c r="S49" s="6">
        <v>-2.0996590297302265E-2</v>
      </c>
      <c r="T49" s="3">
        <v>-605.52</v>
      </c>
      <c r="U49" s="4">
        <v>-3.7458734890492957E-3</v>
      </c>
      <c r="V49" s="6">
        <v>0.11307710335130074</v>
      </c>
      <c r="W49" s="3">
        <v>-542.37</v>
      </c>
      <c r="X49" s="4">
        <v>-1.2262895201795476E-3</v>
      </c>
      <c r="Y49" s="6">
        <v>0.10429052715021796</v>
      </c>
      <c r="Z49" s="3">
        <v>-666.93000000000006</v>
      </c>
      <c r="AA49" s="4">
        <v>-5.4369278704000353E-3</v>
      </c>
      <c r="AB49" s="6">
        <v>-0.22965872006195043</v>
      </c>
      <c r="AC49" s="3">
        <v>-682.71</v>
      </c>
      <c r="AD49" s="4">
        <v>-2.6311789405171885E-3</v>
      </c>
      <c r="AE49" s="6">
        <v>-2.3660654041653503E-2</v>
      </c>
      <c r="AF49" s="3">
        <v>-758.16000000000008</v>
      </c>
      <c r="AG49" s="4">
        <v>-1.5601905615467769E-3</v>
      </c>
      <c r="AH49" s="6">
        <v>-0.11051544579689772</v>
      </c>
      <c r="AI49" s="3"/>
      <c r="AJ49" s="5"/>
      <c r="AK49" s="6">
        <v>1</v>
      </c>
    </row>
    <row r="50" spans="1:37" x14ac:dyDescent="0.25">
      <c r="A50" s="2" t="s">
        <v>27</v>
      </c>
      <c r="B50" s="3">
        <v>-573.41999999999996</v>
      </c>
      <c r="C50" s="4">
        <v>-1.8566633969505995E-3</v>
      </c>
      <c r="D50" s="6">
        <v>0</v>
      </c>
      <c r="E50" s="3">
        <v>-520.79</v>
      </c>
      <c r="F50" s="4">
        <v>-8.9038293424559896E-4</v>
      </c>
      <c r="G50" s="6">
        <v>9.1782637508283624E-2</v>
      </c>
      <c r="H50" s="3">
        <v>-419.03999999999996</v>
      </c>
      <c r="I50" s="4">
        <v>-3.5946389233926031E-3</v>
      </c>
      <c r="J50" s="6">
        <v>0.19537625530444133</v>
      </c>
      <c r="K50" s="3">
        <v>-410.27</v>
      </c>
      <c r="L50" s="4">
        <v>-1.5828160352416244E-3</v>
      </c>
      <c r="M50" s="6">
        <v>2.0928789614356583E-2</v>
      </c>
      <c r="N50" s="3">
        <v>-527.81000000000006</v>
      </c>
      <c r="O50" s="4">
        <v>-1.1854088236540594E-3</v>
      </c>
      <c r="P50" s="6">
        <v>-0.28649425987764177</v>
      </c>
      <c r="Q50" s="3">
        <v>-538.34</v>
      </c>
      <c r="R50" s="4">
        <v>-3.8819557776920157E-3</v>
      </c>
      <c r="S50" s="6">
        <v>-1.9950360925332925E-2</v>
      </c>
      <c r="T50" s="3">
        <v>-476.94</v>
      </c>
      <c r="U50" s="4">
        <v>-2.9504506900963983E-3</v>
      </c>
      <c r="V50" s="6">
        <v>0.11405431511684072</v>
      </c>
      <c r="W50" s="3">
        <v>-427.82</v>
      </c>
      <c r="X50" s="4">
        <v>-9.6729388152592142E-4</v>
      </c>
      <c r="Y50" s="6">
        <v>0.10298989390699041</v>
      </c>
      <c r="Z50" s="3">
        <v>-526.05999999999995</v>
      </c>
      <c r="AA50" s="4">
        <v>-4.2885314433338461E-3</v>
      </c>
      <c r="AB50" s="6">
        <v>-0.22962928334346211</v>
      </c>
      <c r="AC50" s="3">
        <v>-540.1</v>
      </c>
      <c r="AD50" s="4">
        <v>-2.0815569506427815E-3</v>
      </c>
      <c r="AE50" s="6">
        <v>-2.6688970839828307E-2</v>
      </c>
      <c r="AF50" s="3">
        <v>-599.74</v>
      </c>
      <c r="AG50" s="4">
        <v>-1.2341836649019519E-3</v>
      </c>
      <c r="AH50" s="6">
        <v>-0.11042399555637841</v>
      </c>
      <c r="AI50" s="3"/>
      <c r="AJ50" s="5"/>
      <c r="AK50" s="6">
        <v>1</v>
      </c>
    </row>
    <row r="51" spans="1:37" x14ac:dyDescent="0.25">
      <c r="A51" s="2" t="s">
        <v>28</v>
      </c>
      <c r="B51" s="3">
        <v>965.18</v>
      </c>
      <c r="C51" s="4">
        <v>3.125134068342192E-3</v>
      </c>
      <c r="D51" s="6">
        <v>0</v>
      </c>
      <c r="E51" s="3">
        <v>879.21</v>
      </c>
      <c r="F51" s="4">
        <v>1.5031655362393154E-3</v>
      </c>
      <c r="G51" s="6">
        <v>-8.9071468534366566E-2</v>
      </c>
      <c r="H51" s="3">
        <v>710.78</v>
      </c>
      <c r="I51" s="4">
        <v>6.0972638744964548E-3</v>
      </c>
      <c r="J51" s="6">
        <v>-0.1915697046211941</v>
      </c>
      <c r="K51" s="3">
        <v>693.24</v>
      </c>
      <c r="L51" s="4">
        <v>2.674510415752806E-3</v>
      </c>
      <c r="M51" s="6">
        <v>-2.4677115281803039E-2</v>
      </c>
      <c r="N51" s="3">
        <v>891.49</v>
      </c>
      <c r="O51" s="4">
        <v>2.002197973133054E-3</v>
      </c>
      <c r="P51" s="6">
        <v>0.28597599676879581</v>
      </c>
      <c r="Q51" s="3">
        <v>910.79000000000008</v>
      </c>
      <c r="R51" s="4">
        <v>6.5676830678829574E-3</v>
      </c>
      <c r="S51" s="6">
        <v>2.1649149177220234E-2</v>
      </c>
      <c r="T51" s="3">
        <v>805.53</v>
      </c>
      <c r="U51" s="4">
        <v>4.9831772222781725E-3</v>
      </c>
      <c r="V51" s="6">
        <v>-0.11556999967061572</v>
      </c>
      <c r="W51" s="3">
        <v>721.31</v>
      </c>
      <c r="X51" s="4">
        <v>1.630869874441266E-3</v>
      </c>
      <c r="Y51" s="6">
        <v>-0.10455228234826763</v>
      </c>
      <c r="Z51" s="3">
        <v>887.99</v>
      </c>
      <c r="AA51" s="4">
        <v>7.2390469459111557E-3</v>
      </c>
      <c r="AB51" s="6">
        <v>0.23107956357183468</v>
      </c>
      <c r="AC51" s="3">
        <v>910.79000000000008</v>
      </c>
      <c r="AD51" s="4">
        <v>3.510204138263172E-3</v>
      </c>
      <c r="AE51" s="6">
        <v>2.5675964819423719E-2</v>
      </c>
      <c r="AF51" s="3">
        <v>1012.55</v>
      </c>
      <c r="AG51" s="4">
        <v>2.0836907158043008E-3</v>
      </c>
      <c r="AH51" s="6">
        <v>0.1117271818970343</v>
      </c>
      <c r="AI51" s="3">
        <v>17619.3</v>
      </c>
      <c r="AJ51" s="5"/>
      <c r="AK51" s="6">
        <v>16.40091847316182</v>
      </c>
    </row>
    <row r="52" spans="1:37" x14ac:dyDescent="0.25">
      <c r="A52" s="2" t="s">
        <v>29</v>
      </c>
      <c r="B52" s="3"/>
      <c r="C52" s="4"/>
      <c r="D52" s="6"/>
      <c r="E52" s="3"/>
      <c r="F52" s="4"/>
      <c r="G52" s="6"/>
      <c r="H52" s="3"/>
      <c r="I52" s="4"/>
      <c r="J52" s="6"/>
      <c r="K52" s="3"/>
      <c r="L52" s="4"/>
      <c r="M52" s="6"/>
      <c r="N52" s="3"/>
      <c r="O52" s="4"/>
      <c r="P52" s="6"/>
      <c r="Q52" s="3"/>
      <c r="R52" s="4"/>
      <c r="S52" s="6"/>
      <c r="T52" s="3"/>
      <c r="U52" s="4"/>
      <c r="V52" s="6"/>
      <c r="W52" s="3"/>
      <c r="X52" s="4"/>
      <c r="Y52" s="6"/>
      <c r="Z52" s="3"/>
      <c r="AA52" s="4"/>
      <c r="AB52" s="6"/>
      <c r="AC52" s="3"/>
      <c r="AD52" s="4"/>
      <c r="AE52" s="6"/>
      <c r="AF52" s="3"/>
      <c r="AG52" s="4"/>
      <c r="AH52" s="6"/>
      <c r="AI52" s="3">
        <v>-19577</v>
      </c>
      <c r="AJ52" s="5"/>
      <c r="AK52" s="6">
        <v>0</v>
      </c>
    </row>
    <row r="53" spans="1:37" x14ac:dyDescent="0.25">
      <c r="A53" s="8" t="s">
        <v>9</v>
      </c>
      <c r="B53" s="9">
        <v>16852.069999999945</v>
      </c>
      <c r="C53" s="10">
        <v>5.4564928903507358E-2</v>
      </c>
      <c r="D53" s="11">
        <v>0</v>
      </c>
      <c r="E53" s="9">
        <v>179486.66</v>
      </c>
      <c r="F53" s="10">
        <v>0.30686430036817564</v>
      </c>
      <c r="G53" s="11">
        <v>9.6507188731117655</v>
      </c>
      <c r="H53" s="9">
        <v>-65821.91</v>
      </c>
      <c r="I53" s="10">
        <v>-0.56463821997433383</v>
      </c>
      <c r="J53" s="11">
        <v>-1.3667231314015202</v>
      </c>
      <c r="K53" s="9">
        <v>45450.38</v>
      </c>
      <c r="L53" s="10">
        <v>0.17534694292008973</v>
      </c>
      <c r="M53" s="11">
        <v>1.690505334773786</v>
      </c>
      <c r="N53" s="9">
        <v>82186.559999999881</v>
      </c>
      <c r="O53" s="10">
        <v>0.18458284877090927</v>
      </c>
      <c r="P53" s="11">
        <v>0.80827002986553442</v>
      </c>
      <c r="Q53" s="9">
        <v>-71227.3</v>
      </c>
      <c r="R53" s="10">
        <v>-0.51361821295910115</v>
      </c>
      <c r="S53" s="11">
        <v>-1.8666538665202692</v>
      </c>
      <c r="T53" s="9">
        <v>-59884.989999999976</v>
      </c>
      <c r="U53" s="10">
        <v>-0.37046108540259959</v>
      </c>
      <c r="V53" s="11">
        <v>0.15924104942908163</v>
      </c>
      <c r="W53" s="9">
        <v>136224.41000000003</v>
      </c>
      <c r="X53" s="10">
        <v>0.30800111801102936</v>
      </c>
      <c r="Y53" s="11">
        <v>3.2747671828950811</v>
      </c>
      <c r="Z53" s="9">
        <v>-84525.779999999955</v>
      </c>
      <c r="AA53" s="10">
        <v>-0.68906867144873019</v>
      </c>
      <c r="AB53" s="11">
        <v>-1.6204892353727203</v>
      </c>
      <c r="AC53" s="9">
        <v>27781.080000000038</v>
      </c>
      <c r="AD53" s="10">
        <v>0.10706887644947832</v>
      </c>
      <c r="AE53" s="11">
        <v>1.3286699040221817</v>
      </c>
      <c r="AF53" s="9">
        <v>114339.8100000001</v>
      </c>
      <c r="AG53" s="10">
        <v>0.23529583777969282</v>
      </c>
      <c r="AH53" s="11">
        <v>3.1157438803674999</v>
      </c>
      <c r="AI53" s="9">
        <v>-6.8212102632969618E-13</v>
      </c>
      <c r="AJ53" s="12"/>
      <c r="AK53" s="11">
        <v>-1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A08E-DB23-4A8F-97DF-DD7D1F7736A9}">
  <dimension ref="A1:C11"/>
  <sheetViews>
    <sheetView workbookViewId="0"/>
  </sheetViews>
  <sheetFormatPr defaultRowHeight="15" x14ac:dyDescent="0.25"/>
  <cols>
    <col min="1" max="1" width="20.42578125" bestFit="1" customWidth="1"/>
    <col min="2" max="2" width="25.140625" bestFit="1" customWidth="1"/>
    <col min="3" max="3" width="8.5703125" bestFit="1" customWidth="1"/>
  </cols>
  <sheetData>
    <row r="1" spans="1:3" s="19" customFormat="1" x14ac:dyDescent="0.25">
      <c r="A1" s="18" t="s">
        <v>48</v>
      </c>
      <c r="B1" s="18" t="s">
        <v>49</v>
      </c>
      <c r="C1" s="18" t="s">
        <v>50</v>
      </c>
    </row>
    <row r="2" spans="1:3" x14ac:dyDescent="0.25">
      <c r="A2" s="14">
        <v>1</v>
      </c>
      <c r="B2" s="13" t="s">
        <v>1</v>
      </c>
      <c r="C2" s="14">
        <v>1</v>
      </c>
    </row>
    <row r="3" spans="1:3" x14ac:dyDescent="0.25">
      <c r="A3" s="14">
        <v>2</v>
      </c>
      <c r="B3" s="13" t="s">
        <v>2</v>
      </c>
      <c r="C3" s="14">
        <v>1</v>
      </c>
    </row>
    <row r="4" spans="1:3" x14ac:dyDescent="0.25">
      <c r="A4" s="14">
        <v>3</v>
      </c>
      <c r="B4" s="13" t="s">
        <v>3</v>
      </c>
      <c r="C4" s="14">
        <v>0</v>
      </c>
    </row>
    <row r="5" spans="1:3" x14ac:dyDescent="0.25">
      <c r="A5" s="14">
        <v>4</v>
      </c>
      <c r="B5" s="13" t="s">
        <v>4</v>
      </c>
      <c r="C5" s="14">
        <v>1</v>
      </c>
    </row>
    <row r="6" spans="1:3" x14ac:dyDescent="0.25">
      <c r="A6" s="14">
        <v>5</v>
      </c>
      <c r="B6" s="13" t="s">
        <v>5</v>
      </c>
      <c r="C6" s="14">
        <v>0</v>
      </c>
    </row>
    <row r="7" spans="1:3" x14ac:dyDescent="0.25">
      <c r="A7" s="14">
        <v>6</v>
      </c>
      <c r="B7" s="13" t="s">
        <v>6</v>
      </c>
      <c r="C7" s="14">
        <v>1</v>
      </c>
    </row>
    <row r="8" spans="1:3" x14ac:dyDescent="0.25">
      <c r="A8" s="14">
        <v>7</v>
      </c>
      <c r="B8" s="13" t="s">
        <v>7</v>
      </c>
      <c r="C8" s="14">
        <v>0</v>
      </c>
    </row>
    <row r="9" spans="1:3" x14ac:dyDescent="0.25">
      <c r="A9" s="14">
        <v>8</v>
      </c>
      <c r="B9" s="13" t="s">
        <v>8</v>
      </c>
      <c r="C9" s="14">
        <v>1</v>
      </c>
    </row>
    <row r="10" spans="1:3" x14ac:dyDescent="0.25">
      <c r="A10" s="14">
        <v>9</v>
      </c>
      <c r="B10" s="13" t="s">
        <v>51</v>
      </c>
      <c r="C10" s="14">
        <v>1</v>
      </c>
    </row>
    <row r="11" spans="1:3" x14ac:dyDescent="0.25">
      <c r="A11" s="14">
        <v>10</v>
      </c>
      <c r="B11" s="13" t="s">
        <v>9</v>
      </c>
      <c r="C11" s="14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3557-B760-4FC1-BA00-9038EA6A8447}">
  <dimension ref="A1:H36"/>
  <sheetViews>
    <sheetView workbookViewId="0"/>
  </sheetViews>
  <sheetFormatPr defaultRowHeight="15" x14ac:dyDescent="0.25"/>
  <cols>
    <col min="1" max="1" width="13.7109375" bestFit="1" customWidth="1"/>
    <col min="2" max="2" width="25.28515625" bestFit="1" customWidth="1"/>
    <col min="3" max="3" width="14.7109375" bestFit="1" customWidth="1"/>
    <col min="4" max="4" width="7" bestFit="1" customWidth="1"/>
    <col min="5" max="5" width="20.42578125" bestFit="1" customWidth="1"/>
    <col min="6" max="6" width="25.28515625" bestFit="1" customWidth="1"/>
    <col min="7" max="7" width="18.28515625" bestFit="1" customWidth="1"/>
    <col min="8" max="8" width="23.7109375" bestFit="1" customWidth="1"/>
  </cols>
  <sheetData>
    <row r="1" spans="1:8" s="19" customFormat="1" x14ac:dyDescent="0.25">
      <c r="A1" s="18" t="s">
        <v>52</v>
      </c>
      <c r="B1" s="18" t="s">
        <v>53</v>
      </c>
      <c r="C1" s="18" t="s">
        <v>44</v>
      </c>
      <c r="D1" s="18" t="s">
        <v>54</v>
      </c>
      <c r="E1" s="18" t="s">
        <v>48</v>
      </c>
      <c r="F1" s="18" t="s">
        <v>55</v>
      </c>
      <c r="G1" s="18" t="s">
        <v>56</v>
      </c>
      <c r="H1" s="18" t="s">
        <v>57</v>
      </c>
    </row>
    <row r="2" spans="1:8" x14ac:dyDescent="0.25">
      <c r="A2" s="14">
        <v>51</v>
      </c>
      <c r="B2" s="13" t="s">
        <v>10</v>
      </c>
      <c r="C2" s="13" t="s">
        <v>58</v>
      </c>
      <c r="D2" s="14">
        <v>1</v>
      </c>
      <c r="E2" s="14">
        <v>1</v>
      </c>
      <c r="F2" s="13" t="s">
        <v>10</v>
      </c>
      <c r="G2" s="14">
        <v>0</v>
      </c>
      <c r="H2" s="14">
        <v>51</v>
      </c>
    </row>
    <row r="3" spans="1:8" x14ac:dyDescent="0.25">
      <c r="A3" s="14">
        <v>52</v>
      </c>
      <c r="B3" s="13" t="s">
        <v>11</v>
      </c>
      <c r="C3" s="13" t="s">
        <v>58</v>
      </c>
      <c r="D3" s="14">
        <v>1</v>
      </c>
      <c r="E3" s="14">
        <v>1</v>
      </c>
      <c r="F3" s="13" t="s">
        <v>11</v>
      </c>
      <c r="G3" s="14">
        <v>0</v>
      </c>
      <c r="H3" s="14">
        <v>52</v>
      </c>
    </row>
    <row r="4" spans="1:8" x14ac:dyDescent="0.25">
      <c r="A4" s="14">
        <v>53</v>
      </c>
      <c r="B4" s="13" t="s">
        <v>12</v>
      </c>
      <c r="C4" s="13" t="s">
        <v>59</v>
      </c>
      <c r="D4" s="14">
        <v>-1</v>
      </c>
      <c r="E4" s="14">
        <v>2</v>
      </c>
      <c r="F4" s="13" t="s">
        <v>12</v>
      </c>
      <c r="G4" s="14">
        <v>0</v>
      </c>
      <c r="H4" s="14">
        <v>53</v>
      </c>
    </row>
    <row r="5" spans="1:8" x14ac:dyDescent="0.25">
      <c r="A5" s="14">
        <v>54</v>
      </c>
      <c r="B5" s="13" t="s">
        <v>2</v>
      </c>
      <c r="C5" s="13" t="s">
        <v>59</v>
      </c>
      <c r="D5" s="14">
        <v>-1</v>
      </c>
      <c r="E5" s="14">
        <v>2</v>
      </c>
      <c r="F5" s="13" t="s">
        <v>2</v>
      </c>
      <c r="G5" s="14">
        <v>0</v>
      </c>
      <c r="H5" s="14">
        <v>54</v>
      </c>
    </row>
    <row r="6" spans="1:8" x14ac:dyDescent="0.25">
      <c r="A6" s="14">
        <v>56</v>
      </c>
      <c r="B6" s="13" t="s">
        <v>13</v>
      </c>
      <c r="C6" s="13" t="s">
        <v>59</v>
      </c>
      <c r="D6" s="14">
        <v>-1</v>
      </c>
      <c r="E6" s="14">
        <v>4</v>
      </c>
      <c r="F6" s="13" t="s">
        <v>13</v>
      </c>
      <c r="G6" s="14">
        <v>0</v>
      </c>
      <c r="H6" s="14">
        <v>56</v>
      </c>
    </row>
    <row r="7" spans="1:8" x14ac:dyDescent="0.25">
      <c r="A7" s="14">
        <v>57</v>
      </c>
      <c r="B7" s="13" t="s">
        <v>14</v>
      </c>
      <c r="C7" s="13" t="s">
        <v>59</v>
      </c>
      <c r="D7" s="14">
        <v>-1</v>
      </c>
      <c r="E7" s="14">
        <v>4</v>
      </c>
      <c r="F7" s="13" t="s">
        <v>14</v>
      </c>
      <c r="G7" s="14">
        <v>0</v>
      </c>
      <c r="H7" s="14">
        <v>57</v>
      </c>
    </row>
    <row r="8" spans="1:8" x14ac:dyDescent="0.25">
      <c r="A8" s="14">
        <v>60</v>
      </c>
      <c r="B8" s="13" t="s">
        <v>60</v>
      </c>
      <c r="C8" s="13" t="s">
        <v>59</v>
      </c>
      <c r="D8" s="14">
        <v>-1</v>
      </c>
      <c r="E8" s="14">
        <v>6</v>
      </c>
      <c r="F8" s="13" t="s">
        <v>15</v>
      </c>
      <c r="G8" s="14">
        <v>1</v>
      </c>
      <c r="H8" s="14">
        <v>59</v>
      </c>
    </row>
    <row r="9" spans="1:8" x14ac:dyDescent="0.25">
      <c r="A9" s="14">
        <v>61</v>
      </c>
      <c r="B9" s="13" t="s">
        <v>61</v>
      </c>
      <c r="C9" s="13" t="s">
        <v>59</v>
      </c>
      <c r="D9" s="14">
        <v>-1</v>
      </c>
      <c r="E9" s="14">
        <v>6</v>
      </c>
      <c r="F9" s="13" t="s">
        <v>15</v>
      </c>
      <c r="G9" s="14">
        <v>1</v>
      </c>
      <c r="H9" s="14">
        <v>59</v>
      </c>
    </row>
    <row r="10" spans="1:8" x14ac:dyDescent="0.25">
      <c r="A10" s="14">
        <v>62</v>
      </c>
      <c r="B10" s="13" t="s">
        <v>62</v>
      </c>
      <c r="C10" s="13" t="s">
        <v>59</v>
      </c>
      <c r="D10" s="14">
        <v>-1</v>
      </c>
      <c r="E10" s="14">
        <v>6</v>
      </c>
      <c r="F10" s="13" t="s">
        <v>15</v>
      </c>
      <c r="G10" s="14">
        <v>1</v>
      </c>
      <c r="H10" s="14">
        <v>59</v>
      </c>
    </row>
    <row r="11" spans="1:8" x14ac:dyDescent="0.25">
      <c r="A11" s="14">
        <v>63</v>
      </c>
      <c r="B11" s="13" t="s">
        <v>16</v>
      </c>
      <c r="C11" s="13" t="s">
        <v>59</v>
      </c>
      <c r="D11" s="14">
        <v>-1</v>
      </c>
      <c r="E11" s="14">
        <v>6</v>
      </c>
      <c r="F11" s="13" t="s">
        <v>16</v>
      </c>
      <c r="G11" s="14">
        <v>0</v>
      </c>
      <c r="H11" s="14">
        <v>63</v>
      </c>
    </row>
    <row r="12" spans="1:8" x14ac:dyDescent="0.25">
      <c r="A12" s="14">
        <v>65</v>
      </c>
      <c r="B12" s="13" t="s">
        <v>63</v>
      </c>
      <c r="C12" s="13" t="s">
        <v>59</v>
      </c>
      <c r="D12" s="14">
        <v>-1</v>
      </c>
      <c r="E12" s="14">
        <v>6</v>
      </c>
      <c r="F12" s="13" t="s">
        <v>17</v>
      </c>
      <c r="G12" s="14">
        <v>1</v>
      </c>
      <c r="H12" s="14">
        <v>64</v>
      </c>
    </row>
    <row r="13" spans="1:8" x14ac:dyDescent="0.25">
      <c r="A13" s="14">
        <v>66</v>
      </c>
      <c r="B13" s="13" t="s">
        <v>64</v>
      </c>
      <c r="C13" s="13" t="s">
        <v>59</v>
      </c>
      <c r="D13" s="14">
        <v>-1</v>
      </c>
      <c r="E13" s="14">
        <v>6</v>
      </c>
      <c r="F13" s="13" t="s">
        <v>17</v>
      </c>
      <c r="G13" s="14">
        <v>1</v>
      </c>
      <c r="H13" s="14">
        <v>64</v>
      </c>
    </row>
    <row r="14" spans="1:8" x14ac:dyDescent="0.25">
      <c r="A14" s="14">
        <v>67</v>
      </c>
      <c r="B14" s="13" t="s">
        <v>65</v>
      </c>
      <c r="C14" s="13" t="s">
        <v>59</v>
      </c>
      <c r="D14" s="14">
        <v>-1</v>
      </c>
      <c r="E14" s="14">
        <v>6</v>
      </c>
      <c r="F14" s="13" t="s">
        <v>17</v>
      </c>
      <c r="G14" s="14">
        <v>1</v>
      </c>
      <c r="H14" s="14">
        <v>64</v>
      </c>
    </row>
    <row r="15" spans="1:8" x14ac:dyDescent="0.25">
      <c r="A15" s="14">
        <v>68</v>
      </c>
      <c r="B15" s="13" t="s">
        <v>66</v>
      </c>
      <c r="C15" s="13" t="s">
        <v>59</v>
      </c>
      <c r="D15" s="14">
        <v>-1</v>
      </c>
      <c r="E15" s="14">
        <v>6</v>
      </c>
      <c r="F15" s="13" t="s">
        <v>17</v>
      </c>
      <c r="G15" s="14">
        <v>1</v>
      </c>
      <c r="H15" s="14">
        <v>64</v>
      </c>
    </row>
    <row r="16" spans="1:8" x14ac:dyDescent="0.25">
      <c r="A16" s="14">
        <v>69</v>
      </c>
      <c r="B16" s="13" t="s">
        <v>67</v>
      </c>
      <c r="C16" s="13" t="s">
        <v>59</v>
      </c>
      <c r="D16" s="14">
        <v>-1</v>
      </c>
      <c r="E16" s="14">
        <v>6</v>
      </c>
      <c r="F16" s="13" t="s">
        <v>17</v>
      </c>
      <c r="G16" s="14">
        <v>1</v>
      </c>
      <c r="H16" s="14">
        <v>64</v>
      </c>
    </row>
    <row r="17" spans="1:8" x14ac:dyDescent="0.25">
      <c r="A17" s="14">
        <v>71</v>
      </c>
      <c r="B17" s="13" t="s">
        <v>68</v>
      </c>
      <c r="C17" s="13" t="s">
        <v>59</v>
      </c>
      <c r="D17" s="14">
        <v>-1</v>
      </c>
      <c r="E17" s="14">
        <v>6</v>
      </c>
      <c r="F17" s="13" t="s">
        <v>18</v>
      </c>
      <c r="G17" s="14">
        <v>1</v>
      </c>
      <c r="H17" s="14">
        <v>70</v>
      </c>
    </row>
    <row r="18" spans="1:8" x14ac:dyDescent="0.25">
      <c r="A18" s="14">
        <v>72</v>
      </c>
      <c r="B18" s="13" t="s">
        <v>69</v>
      </c>
      <c r="C18" s="13" t="s">
        <v>59</v>
      </c>
      <c r="D18" s="14">
        <v>-1</v>
      </c>
      <c r="E18" s="14">
        <v>6</v>
      </c>
      <c r="F18" s="13" t="s">
        <v>18</v>
      </c>
      <c r="G18" s="14">
        <v>1</v>
      </c>
      <c r="H18" s="14">
        <v>70</v>
      </c>
    </row>
    <row r="19" spans="1:8" x14ac:dyDescent="0.25">
      <c r="A19" s="14">
        <v>73</v>
      </c>
      <c r="B19" s="13" t="s">
        <v>19</v>
      </c>
      <c r="C19" s="13" t="s">
        <v>59</v>
      </c>
      <c r="D19" s="14">
        <v>-1</v>
      </c>
      <c r="E19" s="14">
        <v>6</v>
      </c>
      <c r="F19" s="13" t="s">
        <v>19</v>
      </c>
      <c r="G19" s="14">
        <v>0</v>
      </c>
      <c r="H19" s="14">
        <v>73</v>
      </c>
    </row>
    <row r="20" spans="1:8" x14ac:dyDescent="0.25">
      <c r="A20" s="14">
        <v>74</v>
      </c>
      <c r="B20" s="13" t="s">
        <v>20</v>
      </c>
      <c r="C20" s="13" t="s">
        <v>59</v>
      </c>
      <c r="D20" s="14">
        <v>-1</v>
      </c>
      <c r="E20" s="14">
        <v>6</v>
      </c>
      <c r="F20" s="13" t="s">
        <v>20</v>
      </c>
      <c r="G20" s="14">
        <v>0</v>
      </c>
      <c r="H20" s="14">
        <v>74</v>
      </c>
    </row>
    <row r="21" spans="1:8" x14ac:dyDescent="0.25">
      <c r="A21" s="14">
        <v>76</v>
      </c>
      <c r="B21" s="13" t="s">
        <v>70</v>
      </c>
      <c r="C21" s="13" t="s">
        <v>59</v>
      </c>
      <c r="D21" s="14">
        <v>-1</v>
      </c>
      <c r="E21" s="14">
        <v>6</v>
      </c>
      <c r="F21" s="13" t="s">
        <v>21</v>
      </c>
      <c r="G21" s="14">
        <v>1</v>
      </c>
      <c r="H21" s="14">
        <v>75</v>
      </c>
    </row>
    <row r="22" spans="1:8" x14ac:dyDescent="0.25">
      <c r="A22" s="14">
        <v>77</v>
      </c>
      <c r="B22" s="13" t="s">
        <v>71</v>
      </c>
      <c r="C22" s="13" t="s">
        <v>59</v>
      </c>
      <c r="D22" s="14">
        <v>-1</v>
      </c>
      <c r="E22" s="14">
        <v>6</v>
      </c>
      <c r="F22" s="13" t="s">
        <v>21</v>
      </c>
      <c r="G22" s="14">
        <v>1</v>
      </c>
      <c r="H22" s="14">
        <v>75</v>
      </c>
    </row>
    <row r="23" spans="1:8" x14ac:dyDescent="0.25">
      <c r="A23" s="14">
        <v>78</v>
      </c>
      <c r="B23" s="13" t="s">
        <v>22</v>
      </c>
      <c r="C23" s="13" t="s">
        <v>59</v>
      </c>
      <c r="D23" s="14">
        <v>-1</v>
      </c>
      <c r="E23" s="14">
        <v>6</v>
      </c>
      <c r="F23" s="13" t="s">
        <v>22</v>
      </c>
      <c r="G23" s="14">
        <v>0</v>
      </c>
      <c r="H23" s="14">
        <v>78</v>
      </c>
    </row>
    <row r="24" spans="1:8" x14ac:dyDescent="0.25">
      <c r="A24" s="14">
        <v>80</v>
      </c>
      <c r="B24" s="13" t="s">
        <v>72</v>
      </c>
      <c r="C24" s="13" t="s">
        <v>59</v>
      </c>
      <c r="D24" s="14">
        <v>-1</v>
      </c>
      <c r="E24" s="14">
        <v>6</v>
      </c>
      <c r="F24" s="13" t="s">
        <v>23</v>
      </c>
      <c r="G24" s="14">
        <v>1</v>
      </c>
      <c r="H24" s="14">
        <v>79</v>
      </c>
    </row>
    <row r="25" spans="1:8" x14ac:dyDescent="0.25">
      <c r="A25" s="14">
        <v>81</v>
      </c>
      <c r="B25" s="13" t="s">
        <v>73</v>
      </c>
      <c r="C25" s="13" t="s">
        <v>59</v>
      </c>
      <c r="D25" s="14">
        <v>-1</v>
      </c>
      <c r="E25" s="14">
        <v>6</v>
      </c>
      <c r="F25" s="13" t="s">
        <v>23</v>
      </c>
      <c r="G25" s="14">
        <v>1</v>
      </c>
      <c r="H25" s="14">
        <v>79</v>
      </c>
    </row>
    <row r="26" spans="1:8" x14ac:dyDescent="0.25">
      <c r="A26" s="14">
        <v>82</v>
      </c>
      <c r="B26" s="13" t="s">
        <v>74</v>
      </c>
      <c r="C26" s="13" t="s">
        <v>59</v>
      </c>
      <c r="D26" s="14">
        <v>-1</v>
      </c>
      <c r="E26" s="14">
        <v>6</v>
      </c>
      <c r="F26" s="13" t="s">
        <v>23</v>
      </c>
      <c r="G26" s="14">
        <v>1</v>
      </c>
      <c r="H26" s="14">
        <v>79</v>
      </c>
    </row>
    <row r="27" spans="1:8" x14ac:dyDescent="0.25">
      <c r="A27" s="14">
        <v>83</v>
      </c>
      <c r="B27" s="13" t="s">
        <v>75</v>
      </c>
      <c r="C27" s="13" t="s">
        <v>59</v>
      </c>
      <c r="D27" s="14">
        <v>-1</v>
      </c>
      <c r="E27" s="14">
        <v>6</v>
      </c>
      <c r="F27" s="13" t="s">
        <v>23</v>
      </c>
      <c r="G27" s="14">
        <v>1</v>
      </c>
      <c r="H27" s="14">
        <v>79</v>
      </c>
    </row>
    <row r="28" spans="1:8" x14ac:dyDescent="0.25">
      <c r="A28" s="14">
        <v>84</v>
      </c>
      <c r="B28" s="13" t="s">
        <v>76</v>
      </c>
      <c r="C28" s="13" t="s">
        <v>59</v>
      </c>
      <c r="D28" s="14">
        <v>-1</v>
      </c>
      <c r="E28" s="14">
        <v>6</v>
      </c>
      <c r="F28" s="13" t="s">
        <v>23</v>
      </c>
      <c r="G28" s="14">
        <v>1</v>
      </c>
      <c r="H28" s="14">
        <v>79</v>
      </c>
    </row>
    <row r="29" spans="1:8" x14ac:dyDescent="0.25">
      <c r="A29" s="14">
        <v>85</v>
      </c>
      <c r="B29" s="13" t="s">
        <v>77</v>
      </c>
      <c r="C29" s="13" t="s">
        <v>59</v>
      </c>
      <c r="D29" s="14">
        <v>-1</v>
      </c>
      <c r="E29" s="14">
        <v>6</v>
      </c>
      <c r="F29" s="13" t="s">
        <v>23</v>
      </c>
      <c r="G29" s="14">
        <v>1</v>
      </c>
      <c r="H29" s="14">
        <v>79</v>
      </c>
    </row>
    <row r="30" spans="1:8" x14ac:dyDescent="0.25">
      <c r="A30" s="14">
        <v>87</v>
      </c>
      <c r="B30" s="13" t="s">
        <v>24</v>
      </c>
      <c r="C30" s="13" t="s">
        <v>59</v>
      </c>
      <c r="D30" s="14">
        <v>-1</v>
      </c>
      <c r="E30" s="14">
        <v>6</v>
      </c>
      <c r="F30" s="13" t="s">
        <v>24</v>
      </c>
      <c r="G30" s="14">
        <v>0</v>
      </c>
      <c r="H30" s="14">
        <v>87</v>
      </c>
    </row>
    <row r="31" spans="1:8" x14ac:dyDescent="0.25">
      <c r="A31" s="14">
        <v>89</v>
      </c>
      <c r="B31" s="13" t="s">
        <v>25</v>
      </c>
      <c r="C31" s="13" t="s">
        <v>58</v>
      </c>
      <c r="D31" s="14">
        <v>1</v>
      </c>
      <c r="E31" s="14">
        <v>8</v>
      </c>
      <c r="F31" s="13" t="s">
        <v>25</v>
      </c>
      <c r="G31" s="14">
        <v>0</v>
      </c>
      <c r="H31" s="14">
        <v>89</v>
      </c>
    </row>
    <row r="32" spans="1:8" x14ac:dyDescent="0.25">
      <c r="A32" s="14">
        <v>90</v>
      </c>
      <c r="B32" s="13" t="s">
        <v>26</v>
      </c>
      <c r="C32" s="13" t="s">
        <v>59</v>
      </c>
      <c r="D32" s="14">
        <v>-1</v>
      </c>
      <c r="E32" s="14">
        <v>8</v>
      </c>
      <c r="F32" s="13" t="s">
        <v>26</v>
      </c>
      <c r="G32" s="14">
        <v>0</v>
      </c>
      <c r="H32" s="14">
        <v>90</v>
      </c>
    </row>
    <row r="33" spans="1:8" x14ac:dyDescent="0.25">
      <c r="A33" s="14">
        <v>91</v>
      </c>
      <c r="B33" s="13" t="s">
        <v>27</v>
      </c>
      <c r="C33" s="13" t="s">
        <v>58</v>
      </c>
      <c r="D33" s="14">
        <v>1</v>
      </c>
      <c r="E33" s="14">
        <v>8</v>
      </c>
      <c r="F33" s="13" t="s">
        <v>27</v>
      </c>
      <c r="G33" s="14">
        <v>0</v>
      </c>
      <c r="H33" s="14">
        <v>91</v>
      </c>
    </row>
    <row r="34" spans="1:8" x14ac:dyDescent="0.25">
      <c r="A34" s="14">
        <v>92</v>
      </c>
      <c r="B34" s="13" t="s">
        <v>28</v>
      </c>
      <c r="C34" s="13" t="s">
        <v>58</v>
      </c>
      <c r="D34" s="14">
        <v>1</v>
      </c>
      <c r="E34" s="14">
        <v>8</v>
      </c>
      <c r="F34" s="13" t="s">
        <v>28</v>
      </c>
      <c r="G34" s="14">
        <v>0</v>
      </c>
      <c r="H34" s="14">
        <v>92</v>
      </c>
    </row>
    <row r="35" spans="1:8" x14ac:dyDescent="0.25">
      <c r="A35" s="14">
        <v>93</v>
      </c>
      <c r="B35" s="13" t="s">
        <v>29</v>
      </c>
      <c r="C35" s="13" t="s">
        <v>58</v>
      </c>
      <c r="D35" s="14">
        <v>1</v>
      </c>
      <c r="E35" s="14">
        <v>8</v>
      </c>
      <c r="F35" s="13" t="s">
        <v>29</v>
      </c>
      <c r="G35" s="14">
        <v>0</v>
      </c>
      <c r="H35" s="14">
        <v>93</v>
      </c>
    </row>
    <row r="36" spans="1:8" x14ac:dyDescent="0.25">
      <c r="A36" s="14">
        <v>94</v>
      </c>
      <c r="B36" s="13" t="s">
        <v>51</v>
      </c>
      <c r="C36" s="13" t="s">
        <v>59</v>
      </c>
      <c r="D36" s="14">
        <v>-1</v>
      </c>
      <c r="E36" s="14">
        <v>9</v>
      </c>
      <c r="F36" s="13" t="s">
        <v>51</v>
      </c>
      <c r="G36" s="14">
        <v>0</v>
      </c>
      <c r="H36" s="14">
        <v>94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312C-E9AE-4534-A117-65DB3B0AF079}">
  <dimension ref="A1:N1819"/>
  <sheetViews>
    <sheetView workbookViewId="0"/>
  </sheetViews>
  <sheetFormatPr defaultRowHeight="15" x14ac:dyDescent="0.25"/>
  <cols>
    <col min="1" max="1" width="13.7109375" bestFit="1" customWidth="1"/>
    <col min="2" max="2" width="23.7109375" bestFit="1" customWidth="1"/>
    <col min="3" max="14" width="19" customWidth="1"/>
  </cols>
  <sheetData>
    <row r="1" spans="1:14" s="19" customFormat="1" x14ac:dyDescent="0.25">
      <c r="A1" s="18" t="s">
        <v>52</v>
      </c>
      <c r="B1" s="18" t="s">
        <v>78</v>
      </c>
      <c r="C1" s="18" t="s">
        <v>81</v>
      </c>
      <c r="D1" s="18" t="s">
        <v>82</v>
      </c>
      <c r="E1" s="18" t="s">
        <v>83</v>
      </c>
      <c r="F1" s="19" t="s">
        <v>85</v>
      </c>
      <c r="G1" s="19" t="s">
        <v>84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</row>
    <row r="2" spans="1:14" x14ac:dyDescent="0.25">
      <c r="A2" s="14">
        <v>51</v>
      </c>
      <c r="B2" s="15" t="s">
        <v>79</v>
      </c>
      <c r="C2" s="16">
        <v>331374.09000000003</v>
      </c>
      <c r="D2" s="16">
        <v>608674</v>
      </c>
      <c r="E2" s="16">
        <v>116573.6</v>
      </c>
      <c r="F2" s="17">
        <v>261820.17</v>
      </c>
      <c r="G2" s="17">
        <v>454485.16</v>
      </c>
      <c r="H2" s="17">
        <v>133344.09</v>
      </c>
      <c r="I2" s="17">
        <v>161649.88</v>
      </c>
      <c r="J2" s="17">
        <v>421307.35</v>
      </c>
      <c r="K2" s="17">
        <v>123907.07</v>
      </c>
      <c r="L2" s="17">
        <v>244781.25</v>
      </c>
      <c r="M2" s="17">
        <v>487315.6</v>
      </c>
      <c r="N2" s="17">
        <v>0</v>
      </c>
    </row>
    <row r="3" spans="1:14" x14ac:dyDescent="0.25">
      <c r="A3" s="14">
        <v>51</v>
      </c>
      <c r="B3" s="15" t="s">
        <v>80</v>
      </c>
      <c r="C3" s="16">
        <v>0</v>
      </c>
      <c r="D3" s="16">
        <v>0.83679999999999999</v>
      </c>
      <c r="E3" s="16">
        <v>-0.8085</v>
      </c>
      <c r="F3" s="17">
        <v>1.246</v>
      </c>
      <c r="G3" s="17">
        <v>0.7359</v>
      </c>
      <c r="H3" s="17">
        <v>-0.70660000000000001</v>
      </c>
      <c r="I3" s="17">
        <v>0.21229999999999999</v>
      </c>
      <c r="J3" s="17">
        <v>1.6063000000000001</v>
      </c>
      <c r="K3" s="17">
        <v>-0.70589999999999997</v>
      </c>
      <c r="L3" s="17">
        <v>0.97550000000000003</v>
      </c>
      <c r="M3" s="17">
        <v>0.99080000000000001</v>
      </c>
      <c r="N3" s="17">
        <v>-1</v>
      </c>
    </row>
    <row r="4" spans="1:14" x14ac:dyDescent="0.25">
      <c r="A4" s="14">
        <v>52</v>
      </c>
      <c r="B4" s="15" t="s">
        <v>79</v>
      </c>
      <c r="C4" s="16">
        <v>16569.98</v>
      </c>
      <c r="D4" s="16">
        <v>36519.480000000003</v>
      </c>
      <c r="E4" s="16">
        <v>4662.74</v>
      </c>
      <c r="F4" s="17">
        <v>10473.379999999999</v>
      </c>
      <c r="G4" s="17">
        <v>13634.84</v>
      </c>
      <c r="H4" s="17">
        <v>8001.4</v>
      </c>
      <c r="I4" s="17">
        <v>4850.47</v>
      </c>
      <c r="J4" s="17">
        <v>29491.279999999999</v>
      </c>
      <c r="K4" s="17">
        <v>3717.11</v>
      </c>
      <c r="L4" s="17">
        <v>19584.07</v>
      </c>
      <c r="M4" s="17">
        <v>14620.82</v>
      </c>
      <c r="N4" s="17">
        <v>0</v>
      </c>
    </row>
    <row r="5" spans="1:14" x14ac:dyDescent="0.25">
      <c r="A5" s="14">
        <v>52</v>
      </c>
      <c r="B5" s="15" t="s">
        <v>80</v>
      </c>
      <c r="C5" s="16">
        <v>0</v>
      </c>
      <c r="D5" s="16">
        <v>1.204</v>
      </c>
      <c r="E5" s="16">
        <v>-0.87229999999999996</v>
      </c>
      <c r="F5" s="17">
        <v>1.2462</v>
      </c>
      <c r="G5" s="17">
        <v>0.3019</v>
      </c>
      <c r="H5" s="17">
        <v>-0.41320000000000001</v>
      </c>
      <c r="I5" s="17">
        <v>-0.39379999999999998</v>
      </c>
      <c r="J5" s="17">
        <v>5.0800999999999998</v>
      </c>
      <c r="K5" s="17">
        <v>-0.874</v>
      </c>
      <c r="L5" s="17">
        <v>4.2686000000000002</v>
      </c>
      <c r="M5" s="17">
        <v>-0.25340000000000001</v>
      </c>
      <c r="N5" s="17">
        <v>-1</v>
      </c>
    </row>
    <row r="6" spans="1:14" x14ac:dyDescent="0.25">
      <c r="A6" s="14">
        <v>53</v>
      </c>
      <c r="B6" s="15" t="s">
        <v>79</v>
      </c>
      <c r="C6" s="16">
        <v>3313.59</v>
      </c>
      <c r="D6" s="16">
        <v>24347.32</v>
      </c>
      <c r="E6" s="16">
        <v>4662.74</v>
      </c>
      <c r="F6" s="17">
        <v>13090.97</v>
      </c>
      <c r="G6" s="17">
        <v>22724.48</v>
      </c>
      <c r="H6" s="17">
        <v>2667.97</v>
      </c>
      <c r="I6" s="17">
        <v>4850.47</v>
      </c>
      <c r="J6" s="17">
        <v>8425.9699999999993</v>
      </c>
      <c r="K6" s="17">
        <v>4957.4799999999996</v>
      </c>
      <c r="L6" s="17">
        <v>4896.08</v>
      </c>
      <c r="M6" s="17">
        <v>14620.82</v>
      </c>
      <c r="N6" s="17">
        <v>0</v>
      </c>
    </row>
    <row r="7" spans="1:14" x14ac:dyDescent="0.25">
      <c r="A7" s="14">
        <v>53</v>
      </c>
      <c r="B7" s="15" t="s">
        <v>80</v>
      </c>
      <c r="C7" s="16">
        <v>0</v>
      </c>
      <c r="D7" s="16">
        <v>-8.3476999999999997</v>
      </c>
      <c r="E7" s="16">
        <v>-1.1915</v>
      </c>
      <c r="F7" s="17">
        <v>-3.8075999999999999</v>
      </c>
      <c r="G7" s="17">
        <v>-2.7359</v>
      </c>
      <c r="H7" s="17">
        <v>-1.1173999999999999</v>
      </c>
      <c r="I7" s="17">
        <v>-2.8180000000000001</v>
      </c>
      <c r="J7" s="17">
        <v>-2.7370999999999999</v>
      </c>
      <c r="K7" s="17">
        <v>-1.5884</v>
      </c>
      <c r="L7" s="17">
        <v>-1.9876</v>
      </c>
      <c r="M7" s="17">
        <v>-3.9862000000000002</v>
      </c>
      <c r="N7" s="17">
        <v>-1</v>
      </c>
    </row>
    <row r="8" spans="1:14" x14ac:dyDescent="0.25">
      <c r="A8" s="14">
        <v>54</v>
      </c>
      <c r="B8" s="15" t="s">
        <v>79</v>
      </c>
      <c r="C8" s="16">
        <v>35786.129999999997</v>
      </c>
      <c r="D8" s="16">
        <v>35940.519999999997</v>
      </c>
      <c r="E8" s="16">
        <v>0</v>
      </c>
      <c r="F8" s="17">
        <v>0</v>
      </c>
      <c r="G8" s="17">
        <v>139.85</v>
      </c>
      <c r="H8" s="17">
        <v>0</v>
      </c>
      <c r="I8" s="17">
        <v>0</v>
      </c>
      <c r="J8" s="17">
        <v>87.22</v>
      </c>
      <c r="K8" s="17">
        <v>0</v>
      </c>
      <c r="L8" s="17">
        <v>0</v>
      </c>
      <c r="M8" s="17">
        <v>1374.96</v>
      </c>
      <c r="N8" s="17">
        <v>0</v>
      </c>
    </row>
    <row r="9" spans="1:14" x14ac:dyDescent="0.25">
      <c r="A9" s="14">
        <v>54</v>
      </c>
      <c r="B9" s="15" t="s">
        <v>80</v>
      </c>
      <c r="C9" s="16">
        <v>0</v>
      </c>
      <c r="D9" s="16">
        <v>-2.0043000000000002</v>
      </c>
      <c r="E9" s="16">
        <v>-1</v>
      </c>
      <c r="F9" s="17">
        <v>0</v>
      </c>
      <c r="G9" s="17">
        <v>0</v>
      </c>
      <c r="H9" s="17">
        <v>-1</v>
      </c>
      <c r="I9" s="17">
        <v>0</v>
      </c>
      <c r="J9" s="17">
        <v>0</v>
      </c>
      <c r="K9" s="17">
        <v>-1</v>
      </c>
      <c r="L9" s="17">
        <v>0</v>
      </c>
      <c r="M9" s="17">
        <v>0</v>
      </c>
      <c r="N9" s="17">
        <v>-1</v>
      </c>
    </row>
    <row r="10" spans="1:14" x14ac:dyDescent="0.25">
      <c r="A10" s="14">
        <v>56</v>
      </c>
      <c r="B10" s="15" t="s">
        <v>79</v>
      </c>
      <c r="C10" s="16">
        <v>89008.17</v>
      </c>
      <c r="D10" s="16">
        <v>231910.84</v>
      </c>
      <c r="E10" s="16">
        <v>66065.64</v>
      </c>
      <c r="F10" s="17">
        <v>84465.98</v>
      </c>
      <c r="G10" s="17">
        <v>197185.63</v>
      </c>
      <c r="H10" s="17">
        <v>64125.25</v>
      </c>
      <c r="I10" s="17">
        <v>80716.789999999994</v>
      </c>
      <c r="J10" s="17">
        <v>176562.44</v>
      </c>
      <c r="K10" s="17">
        <v>63655.07</v>
      </c>
      <c r="L10" s="17">
        <v>83609.83</v>
      </c>
      <c r="M10" s="17">
        <v>206994.58</v>
      </c>
      <c r="N10" s="17">
        <v>0</v>
      </c>
    </row>
    <row r="11" spans="1:14" x14ac:dyDescent="0.25">
      <c r="A11" s="14">
        <v>56</v>
      </c>
      <c r="B11" s="15" t="s">
        <v>80</v>
      </c>
      <c r="C11" s="16">
        <v>0</v>
      </c>
      <c r="D11" s="16">
        <v>-3.6055000000000001</v>
      </c>
      <c r="E11" s="16">
        <v>-1.2848999999999999</v>
      </c>
      <c r="F11" s="17">
        <v>-2.2785000000000002</v>
      </c>
      <c r="G11" s="17">
        <v>-3.3344999999999998</v>
      </c>
      <c r="H11" s="17">
        <v>-1.3251999999999999</v>
      </c>
      <c r="I11" s="17">
        <v>-2.2587000000000002</v>
      </c>
      <c r="J11" s="17">
        <v>-3.1873999999999998</v>
      </c>
      <c r="K11" s="17">
        <v>-1.3605</v>
      </c>
      <c r="L11" s="17">
        <v>-2.3134999999999999</v>
      </c>
      <c r="M11" s="17">
        <v>-3.4756999999999998</v>
      </c>
      <c r="N11" s="17">
        <v>-1</v>
      </c>
    </row>
    <row r="12" spans="1:14" x14ac:dyDescent="0.25">
      <c r="A12" s="14">
        <v>57</v>
      </c>
      <c r="B12" s="15" t="s">
        <v>79</v>
      </c>
      <c r="C12" s="16">
        <v>24854.35</v>
      </c>
      <c r="D12" s="16">
        <v>18261.240000000002</v>
      </c>
      <c r="E12" s="16">
        <v>1748.65</v>
      </c>
      <c r="F12" s="17">
        <v>15710.32</v>
      </c>
      <c r="G12" s="17">
        <v>20452.509999999998</v>
      </c>
      <c r="H12" s="17">
        <v>4001.33</v>
      </c>
      <c r="I12" s="17">
        <v>9699.68</v>
      </c>
      <c r="J12" s="17">
        <v>6320.67</v>
      </c>
      <c r="K12" s="17">
        <v>5576.79</v>
      </c>
      <c r="L12" s="17">
        <v>0</v>
      </c>
      <c r="M12" s="17">
        <v>7310.16</v>
      </c>
      <c r="N12" s="17">
        <v>0</v>
      </c>
    </row>
    <row r="13" spans="1:14" x14ac:dyDescent="0.25">
      <c r="A13" s="14">
        <v>57</v>
      </c>
      <c r="B13" s="15" t="s">
        <v>80</v>
      </c>
      <c r="C13" s="16">
        <v>0</v>
      </c>
      <c r="D13" s="16">
        <v>-1.7346999999999999</v>
      </c>
      <c r="E13" s="16">
        <v>-1.0958000000000001</v>
      </c>
      <c r="F13" s="17">
        <v>-9.9842999999999993</v>
      </c>
      <c r="G13" s="17">
        <v>-2.3018999999999998</v>
      </c>
      <c r="H13" s="17">
        <v>-1.1956</v>
      </c>
      <c r="I13" s="17">
        <v>-3.4241000000000001</v>
      </c>
      <c r="J13" s="17">
        <v>-1.6516</v>
      </c>
      <c r="K13" s="17">
        <v>-1.8823000000000001</v>
      </c>
      <c r="L13" s="17">
        <v>-1</v>
      </c>
      <c r="M13" s="17">
        <v>0</v>
      </c>
      <c r="N13" s="17">
        <v>-1</v>
      </c>
    </row>
    <row r="14" spans="1:14" x14ac:dyDescent="0.25">
      <c r="A14" s="14">
        <v>60</v>
      </c>
      <c r="B14" s="15" t="s">
        <v>79</v>
      </c>
      <c r="C14" s="16">
        <v>115890.12</v>
      </c>
      <c r="D14" s="16">
        <v>94907.28</v>
      </c>
      <c r="E14" s="16">
        <v>76184.12</v>
      </c>
      <c r="F14" s="17">
        <v>77475.37</v>
      </c>
      <c r="G14" s="17">
        <v>95391.5</v>
      </c>
      <c r="H14" s="17">
        <v>101282.84</v>
      </c>
      <c r="I14" s="17">
        <v>90386.14</v>
      </c>
      <c r="J14" s="17">
        <v>77636.789999999994</v>
      </c>
      <c r="K14" s="17">
        <v>97810.84</v>
      </c>
      <c r="L14" s="17">
        <v>104188.15</v>
      </c>
      <c r="M14" s="17">
        <v>100960.02</v>
      </c>
      <c r="N14" s="17">
        <v>0</v>
      </c>
    </row>
    <row r="15" spans="1:14" x14ac:dyDescent="0.25">
      <c r="A15" s="14">
        <v>60</v>
      </c>
      <c r="B15" s="15" t="s">
        <v>80</v>
      </c>
      <c r="C15" s="16">
        <v>0</v>
      </c>
      <c r="D15" s="16">
        <v>-1.8189</v>
      </c>
      <c r="E15" s="16">
        <v>-1.8027</v>
      </c>
      <c r="F15" s="17">
        <v>-2.0169000000000001</v>
      </c>
      <c r="G15" s="17">
        <v>-2.2311999999999999</v>
      </c>
      <c r="H15" s="17">
        <v>-2.0617999999999999</v>
      </c>
      <c r="I15" s="17">
        <v>-1.8924000000000001</v>
      </c>
      <c r="J15" s="17">
        <v>-1.8589</v>
      </c>
      <c r="K15" s="17">
        <v>-2.2599</v>
      </c>
      <c r="L15" s="17">
        <v>-2.0651999999999999</v>
      </c>
      <c r="M15" s="17">
        <v>-1.9690000000000001</v>
      </c>
      <c r="N15" s="17">
        <v>-1</v>
      </c>
    </row>
    <row r="16" spans="1:14" x14ac:dyDescent="0.25">
      <c r="A16" s="14">
        <v>61</v>
      </c>
      <c r="B16" s="15" t="s">
        <v>79</v>
      </c>
      <c r="C16" s="16">
        <v>12535.57</v>
      </c>
      <c r="D16" s="16">
        <v>8695.14</v>
      </c>
      <c r="E16" s="16">
        <v>7800.38</v>
      </c>
      <c r="F16" s="17">
        <v>7912.67</v>
      </c>
      <c r="G16" s="17">
        <v>10260.09</v>
      </c>
      <c r="H16" s="17">
        <v>11358.36</v>
      </c>
      <c r="I16" s="17">
        <v>10819.75</v>
      </c>
      <c r="J16" s="17">
        <v>8863.57</v>
      </c>
      <c r="K16" s="17">
        <v>9388.14</v>
      </c>
      <c r="L16" s="17">
        <v>10275.870000000001</v>
      </c>
      <c r="M16" s="17">
        <v>9849.56</v>
      </c>
      <c r="N16" s="17">
        <v>0</v>
      </c>
    </row>
    <row r="17" spans="1:14" x14ac:dyDescent="0.25">
      <c r="A17" s="14">
        <v>61</v>
      </c>
      <c r="B17" s="15" t="s">
        <v>80</v>
      </c>
      <c r="C17" s="16">
        <v>0</v>
      </c>
      <c r="D17" s="16">
        <v>-1.6936</v>
      </c>
      <c r="E17" s="16">
        <v>-1.8971</v>
      </c>
      <c r="F17" s="17">
        <v>-2.0144000000000002</v>
      </c>
      <c r="G17" s="17">
        <v>-2.2967</v>
      </c>
      <c r="H17" s="17">
        <v>-2.1070000000000002</v>
      </c>
      <c r="I17" s="17">
        <v>-1.9525999999999999</v>
      </c>
      <c r="J17" s="17">
        <v>-1.8191999999999999</v>
      </c>
      <c r="K17" s="17">
        <v>-2.0592000000000001</v>
      </c>
      <c r="L17" s="17">
        <v>-2.0945999999999998</v>
      </c>
      <c r="M17" s="17">
        <v>-1.9584999999999999</v>
      </c>
      <c r="N17" s="17">
        <v>-1</v>
      </c>
    </row>
    <row r="18" spans="1:14" x14ac:dyDescent="0.25">
      <c r="A18" s="14">
        <v>62</v>
      </c>
      <c r="B18" s="15" t="s">
        <v>79</v>
      </c>
      <c r="C18" s="16">
        <v>9298.66</v>
      </c>
      <c r="D18" s="16">
        <v>7791.62</v>
      </c>
      <c r="E18" s="16">
        <v>7181.08</v>
      </c>
      <c r="F18" s="17">
        <v>5665.26</v>
      </c>
      <c r="G18" s="17">
        <v>5584.56</v>
      </c>
      <c r="H18" s="17">
        <v>7142.48</v>
      </c>
      <c r="I18" s="17">
        <v>6493.35</v>
      </c>
      <c r="J18" s="17">
        <v>7444.24</v>
      </c>
      <c r="K18" s="17">
        <v>7784.61</v>
      </c>
      <c r="L18" s="17">
        <v>7986.35</v>
      </c>
      <c r="M18" s="17">
        <v>7803.91</v>
      </c>
      <c r="N18" s="17">
        <v>0</v>
      </c>
    </row>
    <row r="19" spans="1:14" x14ac:dyDescent="0.25">
      <c r="A19" s="14">
        <v>62</v>
      </c>
      <c r="B19" s="15" t="s">
        <v>80</v>
      </c>
      <c r="C19" s="16">
        <v>0</v>
      </c>
      <c r="D19" s="16">
        <v>-1.8379000000000001</v>
      </c>
      <c r="E19" s="16">
        <v>-1.9216</v>
      </c>
      <c r="F19" s="17">
        <v>-1.7888999999999999</v>
      </c>
      <c r="G19" s="17">
        <v>-1.9858</v>
      </c>
      <c r="H19" s="17">
        <v>-2.2789999999999999</v>
      </c>
      <c r="I19" s="17">
        <v>-1.9091</v>
      </c>
      <c r="J19" s="17">
        <v>-2.1463999999999999</v>
      </c>
      <c r="K19" s="17">
        <v>-2.0457000000000001</v>
      </c>
      <c r="L19" s="17">
        <v>-2.0259</v>
      </c>
      <c r="M19" s="17">
        <v>-1.9772000000000001</v>
      </c>
      <c r="N19" s="17">
        <v>-1</v>
      </c>
    </row>
    <row r="20" spans="1:14" x14ac:dyDescent="0.25">
      <c r="A20" s="14">
        <v>63</v>
      </c>
      <c r="B20" s="15" t="s">
        <v>79</v>
      </c>
      <c r="C20" s="16">
        <v>16569.98</v>
      </c>
      <c r="D20" s="16">
        <v>18261.240000000002</v>
      </c>
      <c r="E20" s="16">
        <v>5829.43</v>
      </c>
      <c r="F20" s="17">
        <v>5236.4399999999996</v>
      </c>
      <c r="G20" s="17">
        <v>13634.84</v>
      </c>
      <c r="H20" s="17">
        <v>2667.97</v>
      </c>
      <c r="I20" s="17">
        <v>4850.47</v>
      </c>
      <c r="J20" s="17">
        <v>8425.9699999999993</v>
      </c>
      <c r="K20" s="17">
        <v>3717.11</v>
      </c>
      <c r="L20" s="17">
        <v>4896.08</v>
      </c>
      <c r="M20" s="17">
        <v>14620.82</v>
      </c>
      <c r="N20" s="17">
        <v>0</v>
      </c>
    </row>
    <row r="21" spans="1:14" x14ac:dyDescent="0.25">
      <c r="A21" s="14">
        <v>63</v>
      </c>
      <c r="B21" s="15" t="s">
        <v>80</v>
      </c>
      <c r="C21" s="16">
        <v>0</v>
      </c>
      <c r="D21" s="16">
        <v>-2.1021000000000001</v>
      </c>
      <c r="E21" s="16">
        <v>-1.3191999999999999</v>
      </c>
      <c r="F21" s="17">
        <v>-1.8983000000000001</v>
      </c>
      <c r="G21" s="17">
        <v>-3.6038000000000001</v>
      </c>
      <c r="H21" s="17">
        <v>-1.1957</v>
      </c>
      <c r="I21" s="17">
        <v>-2.8180000000000001</v>
      </c>
      <c r="J21" s="17">
        <v>-2.7370999999999999</v>
      </c>
      <c r="K21" s="17">
        <v>-1.4411</v>
      </c>
      <c r="L21" s="17">
        <v>-2.3172000000000001</v>
      </c>
      <c r="M21" s="17">
        <v>-3.9862000000000002</v>
      </c>
      <c r="N21" s="17">
        <v>-1</v>
      </c>
    </row>
    <row r="22" spans="1:14" x14ac:dyDescent="0.25">
      <c r="A22" s="14">
        <v>65</v>
      </c>
      <c r="B22" s="15" t="s">
        <v>79</v>
      </c>
      <c r="C22" s="16">
        <v>1688</v>
      </c>
      <c r="D22" s="16">
        <v>1575.72</v>
      </c>
      <c r="E22" s="16">
        <v>1435.36</v>
      </c>
      <c r="F22" s="17">
        <v>1140.6099999999999</v>
      </c>
      <c r="G22" s="17">
        <v>1037.1099999999999</v>
      </c>
      <c r="H22" s="17">
        <v>1384.48</v>
      </c>
      <c r="I22" s="17">
        <v>1280.98</v>
      </c>
      <c r="J22" s="17">
        <v>1470.45</v>
      </c>
      <c r="K22" s="17">
        <v>1442.37</v>
      </c>
      <c r="L22" s="17">
        <v>1523.08</v>
      </c>
      <c r="M22" s="17">
        <v>1516.07</v>
      </c>
      <c r="N22" s="17">
        <v>0</v>
      </c>
    </row>
    <row r="23" spans="1:14" x14ac:dyDescent="0.25">
      <c r="A23" s="14">
        <v>65</v>
      </c>
      <c r="B23" s="15" t="s">
        <v>80</v>
      </c>
      <c r="C23" s="16">
        <v>0</v>
      </c>
      <c r="D23" s="16">
        <v>-1.9335</v>
      </c>
      <c r="E23" s="16">
        <v>-1.9109</v>
      </c>
      <c r="F23" s="17">
        <v>-1.7947</v>
      </c>
      <c r="G23" s="17">
        <v>-1.9093</v>
      </c>
      <c r="H23" s="17">
        <v>-2.3349000000000002</v>
      </c>
      <c r="I23" s="17">
        <v>-1.9252</v>
      </c>
      <c r="J23" s="17">
        <v>-2.1478999999999999</v>
      </c>
      <c r="K23" s="17">
        <v>-1.9809000000000001</v>
      </c>
      <c r="L23" s="17">
        <v>-2.056</v>
      </c>
      <c r="M23" s="17">
        <v>-1.9954000000000001</v>
      </c>
      <c r="N23" s="17">
        <v>-1</v>
      </c>
    </row>
    <row r="24" spans="1:14" x14ac:dyDescent="0.25">
      <c r="A24" s="14">
        <v>66</v>
      </c>
      <c r="B24" s="15" t="s">
        <v>79</v>
      </c>
      <c r="C24" s="16">
        <v>1533.6</v>
      </c>
      <c r="D24" s="16">
        <v>1431.86</v>
      </c>
      <c r="E24" s="16">
        <v>1302.02</v>
      </c>
      <c r="F24" s="17">
        <v>1035.3499999999999</v>
      </c>
      <c r="G24" s="17">
        <v>940.62</v>
      </c>
      <c r="H24" s="17">
        <v>1256.4100000000001</v>
      </c>
      <c r="I24" s="17">
        <v>1163.43</v>
      </c>
      <c r="J24" s="17">
        <v>1335.37</v>
      </c>
      <c r="K24" s="17">
        <v>1310.8</v>
      </c>
      <c r="L24" s="17">
        <v>1384.49</v>
      </c>
      <c r="M24" s="17">
        <v>1377.46</v>
      </c>
      <c r="N24" s="17">
        <v>0</v>
      </c>
    </row>
    <row r="25" spans="1:14" x14ac:dyDescent="0.25">
      <c r="A25" s="14">
        <v>66</v>
      </c>
      <c r="B25" s="15" t="s">
        <v>80</v>
      </c>
      <c r="C25" s="16">
        <v>0</v>
      </c>
      <c r="D25" s="16">
        <v>-1.9337</v>
      </c>
      <c r="E25" s="16">
        <v>-1.9093</v>
      </c>
      <c r="F25" s="17">
        <v>-1.7951999999999999</v>
      </c>
      <c r="G25" s="17">
        <v>-1.9085000000000001</v>
      </c>
      <c r="H25" s="17">
        <v>-2.3357000000000001</v>
      </c>
      <c r="I25" s="17">
        <v>-1.9259999999999999</v>
      </c>
      <c r="J25" s="17">
        <v>-2.1478000000000002</v>
      </c>
      <c r="K25" s="17">
        <v>-1.9816</v>
      </c>
      <c r="L25" s="17">
        <v>-2.0562</v>
      </c>
      <c r="M25" s="17">
        <v>-1.9948999999999999</v>
      </c>
      <c r="N25" s="17">
        <v>-1</v>
      </c>
    </row>
    <row r="26" spans="1:14" x14ac:dyDescent="0.25">
      <c r="A26" s="14">
        <v>67</v>
      </c>
      <c r="B26" s="15" t="s">
        <v>79</v>
      </c>
      <c r="C26" s="16">
        <v>775.7</v>
      </c>
      <c r="D26" s="16">
        <v>731.84</v>
      </c>
      <c r="E26" s="16">
        <v>649.39</v>
      </c>
      <c r="F26" s="17">
        <v>526.57000000000005</v>
      </c>
      <c r="G26" s="17">
        <v>500.26</v>
      </c>
      <c r="H26" s="17">
        <v>640.61</v>
      </c>
      <c r="I26" s="17">
        <v>600.26</v>
      </c>
      <c r="J26" s="17">
        <v>666.93</v>
      </c>
      <c r="K26" s="17">
        <v>670.44</v>
      </c>
      <c r="L26" s="17">
        <v>707.27</v>
      </c>
      <c r="M26" s="17">
        <v>698.51</v>
      </c>
      <c r="N26" s="17">
        <v>0</v>
      </c>
    </row>
    <row r="27" spans="1:14" x14ac:dyDescent="0.25">
      <c r="A27" s="14">
        <v>67</v>
      </c>
      <c r="B27" s="15" t="s">
        <v>80</v>
      </c>
      <c r="C27" s="16">
        <v>0</v>
      </c>
      <c r="D27" s="16">
        <v>-1.9435</v>
      </c>
      <c r="E27" s="16">
        <v>-1.8873</v>
      </c>
      <c r="F27" s="17">
        <v>-1.8109</v>
      </c>
      <c r="G27" s="17">
        <v>-1.95</v>
      </c>
      <c r="H27" s="17">
        <v>-2.2806000000000002</v>
      </c>
      <c r="I27" s="17">
        <v>-1.9370000000000001</v>
      </c>
      <c r="J27" s="17">
        <v>-2.1111</v>
      </c>
      <c r="K27" s="17">
        <v>-2.0053000000000001</v>
      </c>
      <c r="L27" s="17">
        <v>-2.0548999999999999</v>
      </c>
      <c r="M27" s="17">
        <v>-1.9876</v>
      </c>
      <c r="N27" s="17">
        <v>-1</v>
      </c>
    </row>
    <row r="28" spans="1:14" x14ac:dyDescent="0.25">
      <c r="A28" s="14">
        <v>68</v>
      </c>
      <c r="B28" s="15" t="s">
        <v>79</v>
      </c>
      <c r="C28" s="16">
        <v>582.72</v>
      </c>
      <c r="D28" s="16">
        <v>542.35</v>
      </c>
      <c r="E28" s="16">
        <v>487.98</v>
      </c>
      <c r="F28" s="17">
        <v>393.23</v>
      </c>
      <c r="G28" s="17">
        <v>372.19</v>
      </c>
      <c r="H28" s="17">
        <v>487.98</v>
      </c>
      <c r="I28" s="17">
        <v>445.87</v>
      </c>
      <c r="J28" s="17">
        <v>502.01</v>
      </c>
      <c r="K28" s="17">
        <v>502.01</v>
      </c>
      <c r="L28" s="17">
        <v>526.57000000000005</v>
      </c>
      <c r="M28" s="17">
        <v>524.82000000000005</v>
      </c>
      <c r="N28" s="17">
        <v>0</v>
      </c>
    </row>
    <row r="29" spans="1:14" x14ac:dyDescent="0.25">
      <c r="A29" s="14">
        <v>68</v>
      </c>
      <c r="B29" s="15" t="s">
        <v>80</v>
      </c>
      <c r="C29" s="16">
        <v>0</v>
      </c>
      <c r="D29" s="16">
        <v>-1.9307000000000001</v>
      </c>
      <c r="E29" s="16">
        <v>-1.8997999999999999</v>
      </c>
      <c r="F29" s="17">
        <v>-1.8058000000000001</v>
      </c>
      <c r="G29" s="17">
        <v>-1.9464999999999999</v>
      </c>
      <c r="H29" s="17">
        <v>-2.3111000000000002</v>
      </c>
      <c r="I29" s="17">
        <v>-1.9137</v>
      </c>
      <c r="J29" s="17">
        <v>-2.1259000000000001</v>
      </c>
      <c r="K29" s="17">
        <v>-2</v>
      </c>
      <c r="L29" s="17">
        <v>-2.0489000000000002</v>
      </c>
      <c r="M29" s="17">
        <v>-1.9966999999999999</v>
      </c>
      <c r="N29" s="17">
        <v>-1</v>
      </c>
    </row>
    <row r="30" spans="1:14" x14ac:dyDescent="0.25">
      <c r="A30" s="14">
        <v>69</v>
      </c>
      <c r="B30" s="15" t="s">
        <v>79</v>
      </c>
      <c r="C30" s="16">
        <v>172.18</v>
      </c>
      <c r="D30" s="16">
        <v>161.65</v>
      </c>
      <c r="E30" s="16">
        <v>147.62</v>
      </c>
      <c r="F30" s="17">
        <v>117.79</v>
      </c>
      <c r="G30" s="17">
        <v>109.02</v>
      </c>
      <c r="H30" s="17">
        <v>142.35</v>
      </c>
      <c r="I30" s="17">
        <v>131.82</v>
      </c>
      <c r="J30" s="17">
        <v>149.37</v>
      </c>
      <c r="K30" s="17">
        <v>149.38</v>
      </c>
      <c r="L30" s="17">
        <v>156.38999999999999</v>
      </c>
      <c r="M30" s="17">
        <v>156.38</v>
      </c>
      <c r="N30" s="17">
        <v>0</v>
      </c>
    </row>
    <row r="31" spans="1:14" x14ac:dyDescent="0.25">
      <c r="A31" s="14">
        <v>69</v>
      </c>
      <c r="B31" s="15" t="s">
        <v>80</v>
      </c>
      <c r="C31" s="16">
        <v>0</v>
      </c>
      <c r="D31" s="16">
        <v>-1.9388000000000001</v>
      </c>
      <c r="E31" s="16">
        <v>-1.9132</v>
      </c>
      <c r="F31" s="17">
        <v>-1.7979000000000001</v>
      </c>
      <c r="G31" s="17">
        <v>-1.9255</v>
      </c>
      <c r="H31" s="17">
        <v>-2.3056999999999999</v>
      </c>
      <c r="I31" s="17">
        <v>-1.9259999999999999</v>
      </c>
      <c r="J31" s="17">
        <v>-2.1331000000000002</v>
      </c>
      <c r="K31" s="17">
        <v>-2.0001000000000002</v>
      </c>
      <c r="L31" s="17">
        <v>-2.0468999999999999</v>
      </c>
      <c r="M31" s="17">
        <v>-1.9999</v>
      </c>
      <c r="N31" s="17">
        <v>-1</v>
      </c>
    </row>
    <row r="32" spans="1:14" x14ac:dyDescent="0.25">
      <c r="A32" s="14">
        <v>71</v>
      </c>
      <c r="B32" s="15" t="s">
        <v>79</v>
      </c>
      <c r="C32" s="16">
        <v>252.89</v>
      </c>
      <c r="D32" s="16">
        <v>240.61</v>
      </c>
      <c r="E32" s="16">
        <v>212.53</v>
      </c>
      <c r="F32" s="17">
        <v>166.92</v>
      </c>
      <c r="G32" s="17">
        <v>156.38999999999999</v>
      </c>
      <c r="H32" s="17">
        <v>205.52</v>
      </c>
      <c r="I32" s="17">
        <v>193.24</v>
      </c>
      <c r="J32" s="17">
        <v>217.79</v>
      </c>
      <c r="K32" s="17">
        <v>212.53</v>
      </c>
      <c r="L32" s="17">
        <v>224.81</v>
      </c>
      <c r="M32" s="17">
        <v>228.32</v>
      </c>
      <c r="N32" s="17">
        <v>0</v>
      </c>
    </row>
    <row r="33" spans="1:14" x14ac:dyDescent="0.25">
      <c r="A33" s="14">
        <v>71</v>
      </c>
      <c r="B33" s="15" t="s">
        <v>80</v>
      </c>
      <c r="C33" s="16">
        <v>0</v>
      </c>
      <c r="D33" s="16">
        <v>-1.9514</v>
      </c>
      <c r="E33" s="16">
        <v>-1.8833</v>
      </c>
      <c r="F33" s="17">
        <v>-1.7854000000000001</v>
      </c>
      <c r="G33" s="17">
        <v>-1.9369000000000001</v>
      </c>
      <c r="H33" s="17">
        <v>-2.3142</v>
      </c>
      <c r="I33" s="17">
        <v>-1.9401999999999999</v>
      </c>
      <c r="J33" s="17">
        <v>-2.1269999999999998</v>
      </c>
      <c r="K33" s="17">
        <v>-1.9758</v>
      </c>
      <c r="L33" s="17">
        <v>-2.0577999999999999</v>
      </c>
      <c r="M33" s="17">
        <v>-2.0156000000000001</v>
      </c>
      <c r="N33" s="17">
        <v>-1</v>
      </c>
    </row>
    <row r="34" spans="1:14" x14ac:dyDescent="0.25">
      <c r="A34" s="14">
        <v>72</v>
      </c>
      <c r="B34" s="15" t="s">
        <v>79</v>
      </c>
      <c r="C34" s="16">
        <v>994.25</v>
      </c>
      <c r="D34" s="16">
        <v>2434.63</v>
      </c>
      <c r="E34" s="16">
        <v>466.17</v>
      </c>
      <c r="F34" s="17">
        <v>524.07000000000005</v>
      </c>
      <c r="G34" s="17">
        <v>1364.44</v>
      </c>
      <c r="H34" s="17">
        <v>401.26</v>
      </c>
      <c r="I34" s="17">
        <v>646.88</v>
      </c>
      <c r="J34" s="17">
        <v>843.37</v>
      </c>
      <c r="K34" s="17">
        <v>496</v>
      </c>
      <c r="L34" s="17">
        <v>245.12</v>
      </c>
      <c r="M34" s="17">
        <v>1462.68</v>
      </c>
      <c r="N34" s="17">
        <v>0</v>
      </c>
    </row>
    <row r="35" spans="1:14" x14ac:dyDescent="0.25">
      <c r="A35" s="14">
        <v>72</v>
      </c>
      <c r="B35" s="15" t="s">
        <v>80</v>
      </c>
      <c r="C35" s="16">
        <v>0</v>
      </c>
      <c r="D35" s="16">
        <v>-3.4487000000000001</v>
      </c>
      <c r="E35" s="16">
        <v>-1.1915</v>
      </c>
      <c r="F35" s="17">
        <v>-2.1242000000000001</v>
      </c>
      <c r="G35" s="17">
        <v>-3.6034999999999999</v>
      </c>
      <c r="H35" s="17">
        <v>-1.2941</v>
      </c>
      <c r="I35" s="17">
        <v>-2.6120999999999999</v>
      </c>
      <c r="J35" s="17">
        <v>-2.3037999999999998</v>
      </c>
      <c r="K35" s="17">
        <v>-1.5881000000000001</v>
      </c>
      <c r="L35" s="17">
        <v>-1.4942</v>
      </c>
      <c r="M35" s="17">
        <v>-6.9672000000000001</v>
      </c>
      <c r="N35" s="17">
        <v>-1</v>
      </c>
    </row>
    <row r="36" spans="1:14" x14ac:dyDescent="0.25">
      <c r="A36" s="14">
        <v>73</v>
      </c>
      <c r="B36" s="15" t="s">
        <v>79</v>
      </c>
      <c r="C36" s="16">
        <v>1073.95</v>
      </c>
      <c r="D36" s="16">
        <v>998.51</v>
      </c>
      <c r="E36" s="16">
        <v>859.91</v>
      </c>
      <c r="F36" s="17">
        <v>737.1</v>
      </c>
      <c r="G36" s="17">
        <v>754.65</v>
      </c>
      <c r="H36" s="17">
        <v>928.33</v>
      </c>
      <c r="I36" s="17">
        <v>851.14</v>
      </c>
      <c r="J36" s="17">
        <v>879.21</v>
      </c>
      <c r="K36" s="17">
        <v>923.07</v>
      </c>
      <c r="L36" s="17">
        <v>977.46</v>
      </c>
      <c r="M36" s="17">
        <v>975.71</v>
      </c>
      <c r="N36" s="17">
        <v>0</v>
      </c>
    </row>
    <row r="37" spans="1:14" x14ac:dyDescent="0.25">
      <c r="A37" s="14">
        <v>73</v>
      </c>
      <c r="B37" s="15" t="s">
        <v>80</v>
      </c>
      <c r="C37" s="16">
        <v>0</v>
      </c>
      <c r="D37" s="16">
        <v>-1.9298</v>
      </c>
      <c r="E37" s="16">
        <v>-1.8612</v>
      </c>
      <c r="F37" s="17">
        <v>-1.8572</v>
      </c>
      <c r="G37" s="17">
        <v>-2.0238</v>
      </c>
      <c r="H37" s="17">
        <v>-2.2301000000000002</v>
      </c>
      <c r="I37" s="17">
        <v>-1.9169</v>
      </c>
      <c r="J37" s="17">
        <v>-2.0329999999999999</v>
      </c>
      <c r="K37" s="17">
        <v>-2.0499000000000001</v>
      </c>
      <c r="L37" s="17">
        <v>-2.0589</v>
      </c>
      <c r="M37" s="17">
        <v>-1.9982</v>
      </c>
      <c r="N37" s="17">
        <v>-1</v>
      </c>
    </row>
    <row r="38" spans="1:14" x14ac:dyDescent="0.25">
      <c r="A38" s="14">
        <v>74</v>
      </c>
      <c r="B38" s="15" t="s">
        <v>79</v>
      </c>
      <c r="C38" s="16">
        <v>2021.33</v>
      </c>
      <c r="D38" s="16">
        <v>1865.19</v>
      </c>
      <c r="E38" s="16">
        <v>2186.25</v>
      </c>
      <c r="F38" s="17">
        <v>1735.37</v>
      </c>
      <c r="G38" s="17">
        <v>1449.39</v>
      </c>
      <c r="H38" s="17">
        <v>1735.36</v>
      </c>
      <c r="I38" s="17">
        <v>1721.33</v>
      </c>
      <c r="J38" s="17">
        <v>2126.6</v>
      </c>
      <c r="K38" s="17">
        <v>1888</v>
      </c>
      <c r="L38" s="17">
        <v>1958.18</v>
      </c>
      <c r="M38" s="17">
        <v>1856.43</v>
      </c>
      <c r="N38" s="17">
        <v>0</v>
      </c>
    </row>
    <row r="39" spans="1:14" x14ac:dyDescent="0.25">
      <c r="A39" s="14">
        <v>74</v>
      </c>
      <c r="B39" s="15" t="s">
        <v>80</v>
      </c>
      <c r="C39" s="16">
        <v>0</v>
      </c>
      <c r="D39" s="16">
        <v>-1.9228000000000001</v>
      </c>
      <c r="E39" s="16">
        <v>-2.1720999999999999</v>
      </c>
      <c r="F39" s="17">
        <v>-1.7938000000000001</v>
      </c>
      <c r="G39" s="17">
        <v>-1.8351999999999999</v>
      </c>
      <c r="H39" s="17">
        <v>-2.1972999999999998</v>
      </c>
      <c r="I39" s="17">
        <v>-1.9919</v>
      </c>
      <c r="J39" s="17">
        <v>-2.2353999999999998</v>
      </c>
      <c r="K39" s="17">
        <v>-1.8877999999999999</v>
      </c>
      <c r="L39" s="17">
        <v>-2.0371999999999999</v>
      </c>
      <c r="M39" s="17">
        <v>-1.948</v>
      </c>
      <c r="N39" s="17">
        <v>-1</v>
      </c>
    </row>
    <row r="40" spans="1:14" x14ac:dyDescent="0.25">
      <c r="A40" s="14">
        <v>76</v>
      </c>
      <c r="B40" s="15" t="s">
        <v>79</v>
      </c>
      <c r="C40" s="16">
        <v>3952.95</v>
      </c>
      <c r="D40" s="16">
        <v>5644.21</v>
      </c>
      <c r="E40" s="16">
        <v>1965.19</v>
      </c>
      <c r="F40" s="17">
        <v>3182.76</v>
      </c>
      <c r="G40" s="17">
        <v>4514.37</v>
      </c>
      <c r="H40" s="17">
        <v>2131.87</v>
      </c>
      <c r="I40" s="17">
        <v>2409.06</v>
      </c>
      <c r="J40" s="17">
        <v>4656.47</v>
      </c>
      <c r="K40" s="17">
        <v>2163.44</v>
      </c>
      <c r="L40" s="17">
        <v>2973.99</v>
      </c>
      <c r="M40" s="17">
        <v>4812.62</v>
      </c>
      <c r="N40" s="17">
        <v>0</v>
      </c>
    </row>
    <row r="41" spans="1:14" x14ac:dyDescent="0.25">
      <c r="A41" s="14">
        <v>76</v>
      </c>
      <c r="B41" s="15" t="s">
        <v>80</v>
      </c>
      <c r="C41" s="16">
        <v>0</v>
      </c>
      <c r="D41" s="16">
        <v>-2.4278</v>
      </c>
      <c r="E41" s="16">
        <v>-1.3482000000000001</v>
      </c>
      <c r="F41" s="17">
        <v>-2.6196000000000002</v>
      </c>
      <c r="G41" s="17">
        <v>-2.4184000000000001</v>
      </c>
      <c r="H41" s="17">
        <v>-1.4722</v>
      </c>
      <c r="I41" s="17">
        <v>-2.13</v>
      </c>
      <c r="J41" s="17">
        <v>-2.9329000000000001</v>
      </c>
      <c r="K41" s="17">
        <v>-1.4645999999999999</v>
      </c>
      <c r="L41" s="17">
        <v>-2.3746999999999998</v>
      </c>
      <c r="M41" s="17">
        <v>-2.6181999999999999</v>
      </c>
      <c r="N41" s="17">
        <v>-1</v>
      </c>
    </row>
    <row r="42" spans="1:14" x14ac:dyDescent="0.25">
      <c r="A42" s="14">
        <v>77</v>
      </c>
      <c r="B42" s="15" t="s">
        <v>79</v>
      </c>
      <c r="C42" s="16">
        <v>2244.15</v>
      </c>
      <c r="D42" s="16">
        <v>2095.02</v>
      </c>
      <c r="E42" s="16">
        <v>1689.75</v>
      </c>
      <c r="F42" s="17">
        <v>1579.22</v>
      </c>
      <c r="G42" s="17">
        <v>1775.72</v>
      </c>
      <c r="H42" s="17">
        <v>2012.57</v>
      </c>
      <c r="I42" s="17">
        <v>1865.19</v>
      </c>
      <c r="J42" s="17">
        <v>1705.54</v>
      </c>
      <c r="K42" s="17">
        <v>1928.35</v>
      </c>
      <c r="L42" s="17">
        <v>2070.46</v>
      </c>
      <c r="M42" s="17">
        <v>2065.1999999999998</v>
      </c>
      <c r="N42" s="17">
        <v>0</v>
      </c>
    </row>
    <row r="43" spans="1:14" x14ac:dyDescent="0.25">
      <c r="A43" s="14">
        <v>77</v>
      </c>
      <c r="B43" s="15" t="s">
        <v>80</v>
      </c>
      <c r="C43" s="16">
        <v>0</v>
      </c>
      <c r="D43" s="16">
        <v>-1.9335</v>
      </c>
      <c r="E43" s="16">
        <v>-1.8066</v>
      </c>
      <c r="F43" s="17">
        <v>-1.9346000000000001</v>
      </c>
      <c r="G43" s="17">
        <v>-2.1244000000000001</v>
      </c>
      <c r="H43" s="17">
        <v>-2.1334</v>
      </c>
      <c r="I43" s="17">
        <v>-1.9268000000000001</v>
      </c>
      <c r="J43" s="17">
        <v>-1.9144000000000001</v>
      </c>
      <c r="K43" s="17">
        <v>-2.1305999999999998</v>
      </c>
      <c r="L43" s="17">
        <v>-2.0737000000000001</v>
      </c>
      <c r="M43" s="17">
        <v>-1.9975000000000001</v>
      </c>
      <c r="N43" s="17">
        <v>-1</v>
      </c>
    </row>
    <row r="44" spans="1:14" x14ac:dyDescent="0.25">
      <c r="A44" s="14">
        <v>78</v>
      </c>
      <c r="B44" s="15" t="s">
        <v>79</v>
      </c>
      <c r="C44" s="16">
        <v>689.73</v>
      </c>
      <c r="D44" s="16">
        <v>642.36</v>
      </c>
      <c r="E44" s="16">
        <v>514.29999999999995</v>
      </c>
      <c r="F44" s="17">
        <v>524.80999999999995</v>
      </c>
      <c r="G44" s="17">
        <v>635.35</v>
      </c>
      <c r="H44" s="17">
        <v>658.16</v>
      </c>
      <c r="I44" s="17">
        <v>596.75</v>
      </c>
      <c r="J44" s="17">
        <v>531.83000000000004</v>
      </c>
      <c r="K44" s="17">
        <v>631.84</v>
      </c>
      <c r="L44" s="17">
        <v>640.61</v>
      </c>
      <c r="M44" s="17">
        <v>691.48</v>
      </c>
      <c r="N44" s="17">
        <v>0</v>
      </c>
    </row>
    <row r="45" spans="1:14" x14ac:dyDescent="0.25">
      <c r="A45" s="14">
        <v>78</v>
      </c>
      <c r="B45" s="15" t="s">
        <v>80</v>
      </c>
      <c r="C45" s="16">
        <v>0</v>
      </c>
      <c r="D45" s="16">
        <v>-1.9313</v>
      </c>
      <c r="E45" s="16">
        <v>-1.8006</v>
      </c>
      <c r="F45" s="17">
        <v>-2.0204</v>
      </c>
      <c r="G45" s="17">
        <v>-2.2105999999999999</v>
      </c>
      <c r="H45" s="17">
        <v>-2.0358999999999998</v>
      </c>
      <c r="I45" s="17">
        <v>-1.9067000000000001</v>
      </c>
      <c r="J45" s="17">
        <v>-1.8912</v>
      </c>
      <c r="K45" s="17">
        <v>-2.1880000000000002</v>
      </c>
      <c r="L45" s="17">
        <v>-2.0139</v>
      </c>
      <c r="M45" s="17">
        <v>-2.0794000000000001</v>
      </c>
      <c r="N45" s="17">
        <v>-1</v>
      </c>
    </row>
    <row r="46" spans="1:14" x14ac:dyDescent="0.25">
      <c r="A46" s="14">
        <v>80</v>
      </c>
      <c r="B46" s="15" t="s">
        <v>79</v>
      </c>
      <c r="C46" s="16">
        <v>2551.1799999999998</v>
      </c>
      <c r="D46" s="16">
        <v>2342.39</v>
      </c>
      <c r="E46" s="16">
        <v>1844.14</v>
      </c>
      <c r="F46" s="17">
        <v>1824.84</v>
      </c>
      <c r="G46" s="17">
        <v>2272.2199999999998</v>
      </c>
      <c r="H46" s="17">
        <v>2393.2600000000002</v>
      </c>
      <c r="I46" s="17">
        <v>2159.94</v>
      </c>
      <c r="J46" s="17">
        <v>1866.95</v>
      </c>
      <c r="K46" s="17">
        <v>2270.4699999999998</v>
      </c>
      <c r="L46" s="17">
        <v>2393.2800000000002</v>
      </c>
      <c r="M46" s="17">
        <v>2531.87</v>
      </c>
      <c r="N46" s="17">
        <v>0</v>
      </c>
    </row>
    <row r="47" spans="1:14" x14ac:dyDescent="0.25">
      <c r="A47" s="14">
        <v>80</v>
      </c>
      <c r="B47" s="15" t="s">
        <v>80</v>
      </c>
      <c r="C47" s="16">
        <v>0</v>
      </c>
      <c r="D47" s="16">
        <v>-1.9181999999999999</v>
      </c>
      <c r="E47" s="16">
        <v>-1.7873000000000001</v>
      </c>
      <c r="F47" s="17">
        <v>-1.9895</v>
      </c>
      <c r="G47" s="17">
        <v>-2.2452000000000001</v>
      </c>
      <c r="H47" s="17">
        <v>-2.0533000000000001</v>
      </c>
      <c r="I47" s="17">
        <v>-1.9025000000000001</v>
      </c>
      <c r="J47" s="17">
        <v>-1.8644000000000001</v>
      </c>
      <c r="K47" s="17">
        <v>-2.2161</v>
      </c>
      <c r="L47" s="17">
        <v>-2.0541</v>
      </c>
      <c r="M47" s="17">
        <v>-2.0579000000000001</v>
      </c>
      <c r="N47" s="17">
        <v>-1</v>
      </c>
    </row>
    <row r="48" spans="1:14" x14ac:dyDescent="0.25">
      <c r="A48" s="14">
        <v>81</v>
      </c>
      <c r="B48" s="15" t="s">
        <v>79</v>
      </c>
      <c r="C48" s="16">
        <v>1580.98</v>
      </c>
      <c r="D48" s="16">
        <v>1451.15</v>
      </c>
      <c r="E48" s="16">
        <v>1142.3800000000001</v>
      </c>
      <c r="F48" s="17">
        <v>1130.0899999999999</v>
      </c>
      <c r="G48" s="17">
        <v>1407.3</v>
      </c>
      <c r="H48" s="17">
        <v>1482.73</v>
      </c>
      <c r="I48" s="17">
        <v>1337.1</v>
      </c>
      <c r="J48" s="17">
        <v>1156.4100000000001</v>
      </c>
      <c r="K48" s="17">
        <v>1405.53</v>
      </c>
      <c r="L48" s="17">
        <v>1482.73</v>
      </c>
      <c r="M48" s="17">
        <v>1566.95</v>
      </c>
      <c r="N48" s="17">
        <v>0</v>
      </c>
    </row>
    <row r="49" spans="1:14" x14ac:dyDescent="0.25">
      <c r="A49" s="14">
        <v>81</v>
      </c>
      <c r="B49" s="15" t="s">
        <v>80</v>
      </c>
      <c r="C49" s="16">
        <v>0</v>
      </c>
      <c r="D49" s="16">
        <v>-1.9178999999999999</v>
      </c>
      <c r="E49" s="16">
        <v>-1.7871999999999999</v>
      </c>
      <c r="F49" s="17">
        <v>-1.9892000000000001</v>
      </c>
      <c r="G49" s="17">
        <v>-2.2452999999999999</v>
      </c>
      <c r="H49" s="17">
        <v>-2.0535999999999999</v>
      </c>
      <c r="I49" s="17">
        <v>-1.9017999999999999</v>
      </c>
      <c r="J49" s="17">
        <v>-1.8649</v>
      </c>
      <c r="K49" s="17">
        <v>-2.2153999999999998</v>
      </c>
      <c r="L49" s="17">
        <v>-2.0548999999999999</v>
      </c>
      <c r="M49" s="17">
        <v>-2.0568</v>
      </c>
      <c r="N49" s="17">
        <v>-1</v>
      </c>
    </row>
    <row r="50" spans="1:14" x14ac:dyDescent="0.25">
      <c r="A50" s="14">
        <v>82</v>
      </c>
      <c r="B50" s="15" t="s">
        <v>79</v>
      </c>
      <c r="C50" s="16">
        <v>159.88999999999999</v>
      </c>
      <c r="D50" s="16">
        <v>149.37</v>
      </c>
      <c r="E50" s="16">
        <v>117.79</v>
      </c>
      <c r="F50" s="17">
        <v>116.03</v>
      </c>
      <c r="G50" s="17">
        <v>145.86000000000001</v>
      </c>
      <c r="H50" s="17">
        <v>149.37</v>
      </c>
      <c r="I50" s="17">
        <v>133.58000000000001</v>
      </c>
      <c r="J50" s="17">
        <v>119.55</v>
      </c>
      <c r="K50" s="17">
        <v>144.11000000000001</v>
      </c>
      <c r="L50" s="17">
        <v>151.12</v>
      </c>
      <c r="M50" s="17">
        <v>163.41</v>
      </c>
      <c r="N50" s="17">
        <v>0</v>
      </c>
    </row>
    <row r="51" spans="1:14" x14ac:dyDescent="0.25">
      <c r="A51" s="14">
        <v>82</v>
      </c>
      <c r="B51" s="15" t="s">
        <v>80</v>
      </c>
      <c r="C51" s="16">
        <v>0</v>
      </c>
      <c r="D51" s="16">
        <v>-1.9341999999999999</v>
      </c>
      <c r="E51" s="16">
        <v>-1.7886</v>
      </c>
      <c r="F51" s="17">
        <v>-1.9851000000000001</v>
      </c>
      <c r="G51" s="17">
        <v>-2.2570999999999999</v>
      </c>
      <c r="H51" s="17">
        <v>-2.0240999999999998</v>
      </c>
      <c r="I51" s="17">
        <v>-1.8943000000000001</v>
      </c>
      <c r="J51" s="17">
        <v>-1.895</v>
      </c>
      <c r="K51" s="17">
        <v>-2.2054</v>
      </c>
      <c r="L51" s="17">
        <v>-2.0486</v>
      </c>
      <c r="M51" s="17">
        <v>-2.0813000000000001</v>
      </c>
      <c r="N51" s="17">
        <v>-1</v>
      </c>
    </row>
    <row r="52" spans="1:14" x14ac:dyDescent="0.25">
      <c r="A52" s="14">
        <v>83</v>
      </c>
      <c r="B52" s="15" t="s">
        <v>79</v>
      </c>
      <c r="C52" s="16">
        <v>556.4</v>
      </c>
      <c r="D52" s="16">
        <v>510.79</v>
      </c>
      <c r="E52" s="16">
        <v>407.27</v>
      </c>
      <c r="F52" s="17">
        <v>402.01</v>
      </c>
      <c r="G52" s="17">
        <v>505.52</v>
      </c>
      <c r="H52" s="17">
        <v>521.30999999999995</v>
      </c>
      <c r="I52" s="17">
        <v>470.44</v>
      </c>
      <c r="J52" s="17">
        <v>412.54</v>
      </c>
      <c r="K52" s="17">
        <v>503.77</v>
      </c>
      <c r="L52" s="17">
        <v>521.30999999999995</v>
      </c>
      <c r="M52" s="17">
        <v>566.92999999999995</v>
      </c>
      <c r="N52" s="17">
        <v>0</v>
      </c>
    </row>
    <row r="53" spans="1:14" x14ac:dyDescent="0.25">
      <c r="A53" s="14">
        <v>83</v>
      </c>
      <c r="B53" s="15" t="s">
        <v>80</v>
      </c>
      <c r="C53" s="16">
        <v>0</v>
      </c>
      <c r="D53" s="16">
        <v>-1.9179999999999999</v>
      </c>
      <c r="E53" s="16">
        <v>-1.7972999999999999</v>
      </c>
      <c r="F53" s="17">
        <v>-1.9871000000000001</v>
      </c>
      <c r="G53" s="17">
        <v>-2.2574999999999998</v>
      </c>
      <c r="H53" s="17">
        <v>-2.0312000000000001</v>
      </c>
      <c r="I53" s="17">
        <v>-1.9024000000000001</v>
      </c>
      <c r="J53" s="17">
        <v>-1.8769</v>
      </c>
      <c r="K53" s="17">
        <v>-2.2210999999999999</v>
      </c>
      <c r="L53" s="17">
        <v>-2.0348000000000002</v>
      </c>
      <c r="M53" s="17">
        <v>-2.0874999999999999</v>
      </c>
      <c r="N53" s="17">
        <v>-1</v>
      </c>
    </row>
    <row r="54" spans="1:14" x14ac:dyDescent="0.25">
      <c r="A54" s="14">
        <v>84</v>
      </c>
      <c r="B54" s="15" t="s">
        <v>79</v>
      </c>
      <c r="C54" s="16">
        <v>484.46</v>
      </c>
      <c r="D54" s="16">
        <v>440.61</v>
      </c>
      <c r="E54" s="16">
        <v>356.39</v>
      </c>
      <c r="F54" s="17">
        <v>347.62</v>
      </c>
      <c r="G54" s="17">
        <v>447.63</v>
      </c>
      <c r="H54" s="17">
        <v>456.4</v>
      </c>
      <c r="I54" s="17">
        <v>403.76</v>
      </c>
      <c r="J54" s="17">
        <v>361.66</v>
      </c>
      <c r="K54" s="17">
        <v>444.11</v>
      </c>
      <c r="L54" s="17">
        <v>456.39</v>
      </c>
      <c r="M54" s="17">
        <v>507.28</v>
      </c>
      <c r="N54" s="17">
        <v>0</v>
      </c>
    </row>
    <row r="55" spans="1:14" x14ac:dyDescent="0.25">
      <c r="A55" s="14">
        <v>84</v>
      </c>
      <c r="B55" s="15" t="s">
        <v>80</v>
      </c>
      <c r="C55" s="16">
        <v>0</v>
      </c>
      <c r="D55" s="16">
        <v>-1.9095</v>
      </c>
      <c r="E55" s="16">
        <v>-1.8089</v>
      </c>
      <c r="F55" s="17">
        <v>-1.9754</v>
      </c>
      <c r="G55" s="17">
        <v>-2.2877000000000001</v>
      </c>
      <c r="H55" s="17">
        <v>-2.0196000000000001</v>
      </c>
      <c r="I55" s="17">
        <v>-1.8847</v>
      </c>
      <c r="J55" s="17">
        <v>-1.8956999999999999</v>
      </c>
      <c r="K55" s="17">
        <v>-2.2280000000000002</v>
      </c>
      <c r="L55" s="17">
        <v>-2.0276999999999998</v>
      </c>
      <c r="M55" s="17">
        <v>-2.1114999999999999</v>
      </c>
      <c r="N55" s="17">
        <v>-1</v>
      </c>
    </row>
    <row r="56" spans="1:14" x14ac:dyDescent="0.25">
      <c r="A56" s="14">
        <v>85</v>
      </c>
      <c r="B56" s="15" t="s">
        <v>79</v>
      </c>
      <c r="C56" s="16">
        <v>445.87</v>
      </c>
      <c r="D56" s="16">
        <v>407.27</v>
      </c>
      <c r="E56" s="16">
        <v>324.81</v>
      </c>
      <c r="F56" s="17">
        <v>321.3</v>
      </c>
      <c r="G56" s="17">
        <v>405.51</v>
      </c>
      <c r="H56" s="17">
        <v>417.8</v>
      </c>
      <c r="I56" s="17">
        <v>377.45</v>
      </c>
      <c r="J56" s="17">
        <v>328.32</v>
      </c>
      <c r="K56" s="17">
        <v>405.52</v>
      </c>
      <c r="L56" s="17">
        <v>417.8</v>
      </c>
      <c r="M56" s="17">
        <v>452.88</v>
      </c>
      <c r="N56" s="17">
        <v>-1957.7</v>
      </c>
    </row>
    <row r="57" spans="1:14" x14ac:dyDescent="0.25">
      <c r="A57" s="14">
        <v>85</v>
      </c>
      <c r="B57" s="15" t="s">
        <v>80</v>
      </c>
      <c r="C57" s="16">
        <v>0</v>
      </c>
      <c r="D57" s="16">
        <v>-1.9134</v>
      </c>
      <c r="E57" s="16">
        <v>-1.7975000000000001</v>
      </c>
      <c r="F57" s="17">
        <v>-1.9892000000000001</v>
      </c>
      <c r="G57" s="17">
        <v>-2.2621000000000002</v>
      </c>
      <c r="H57" s="17">
        <v>-2.0303</v>
      </c>
      <c r="I57" s="17">
        <v>-1.9034</v>
      </c>
      <c r="J57" s="17">
        <v>-1.8697999999999999</v>
      </c>
      <c r="K57" s="17">
        <v>-2.2351000000000001</v>
      </c>
      <c r="L57" s="17">
        <v>-2.0303</v>
      </c>
      <c r="M57" s="17">
        <v>-2.0840000000000001</v>
      </c>
      <c r="N57" s="17">
        <v>3.3228</v>
      </c>
    </row>
    <row r="58" spans="1:14" x14ac:dyDescent="0.25">
      <c r="A58" s="14">
        <v>87</v>
      </c>
      <c r="B58" s="15" t="s">
        <v>79</v>
      </c>
      <c r="C58" s="16">
        <v>2214.33</v>
      </c>
      <c r="D58" s="16">
        <v>2056.42</v>
      </c>
      <c r="E58" s="16">
        <v>1582.73</v>
      </c>
      <c r="F58" s="17">
        <v>1582.73</v>
      </c>
      <c r="G58" s="17">
        <v>1898.52</v>
      </c>
      <c r="H58" s="17">
        <v>2056.42</v>
      </c>
      <c r="I58" s="17">
        <v>1898.52</v>
      </c>
      <c r="J58" s="17">
        <v>1582.73</v>
      </c>
      <c r="K58" s="17">
        <v>1898.52</v>
      </c>
      <c r="L58" s="17">
        <v>2056.42</v>
      </c>
      <c r="M58" s="17">
        <v>2056.42</v>
      </c>
      <c r="N58" s="17">
        <v>0</v>
      </c>
    </row>
    <row r="59" spans="1:14" x14ac:dyDescent="0.25">
      <c r="A59" s="14">
        <v>87</v>
      </c>
      <c r="B59" s="15" t="s">
        <v>80</v>
      </c>
      <c r="C59" s="16">
        <v>0</v>
      </c>
      <c r="D59" s="16">
        <v>-1.9287000000000001</v>
      </c>
      <c r="E59" s="16">
        <v>-1.7697000000000001</v>
      </c>
      <c r="F59" s="17">
        <v>-2</v>
      </c>
      <c r="G59" s="17">
        <v>-2.1995</v>
      </c>
      <c r="H59" s="17">
        <v>-2.0832000000000002</v>
      </c>
      <c r="I59" s="17">
        <v>-1.9232</v>
      </c>
      <c r="J59" s="17">
        <v>-1.8337000000000001</v>
      </c>
      <c r="K59" s="17">
        <v>-2.1995</v>
      </c>
      <c r="L59" s="17">
        <v>-2.0832000000000002</v>
      </c>
      <c r="M59" s="17">
        <v>-2</v>
      </c>
      <c r="N59" s="17">
        <v>-1</v>
      </c>
    </row>
    <row r="60" spans="1:14" x14ac:dyDescent="0.25">
      <c r="A60" s="14">
        <v>89</v>
      </c>
      <c r="B60" s="15" t="s">
        <v>79</v>
      </c>
      <c r="C60" s="16">
        <v>472.19</v>
      </c>
      <c r="D60" s="16">
        <v>430.07</v>
      </c>
      <c r="E60" s="16">
        <v>347.62</v>
      </c>
      <c r="F60" s="17">
        <v>338.84</v>
      </c>
      <c r="G60" s="17">
        <v>437.09</v>
      </c>
      <c r="H60" s="17">
        <v>445.87</v>
      </c>
      <c r="I60" s="17">
        <v>394.98</v>
      </c>
      <c r="J60" s="17">
        <v>354.63</v>
      </c>
      <c r="K60" s="17">
        <v>435.34</v>
      </c>
      <c r="L60" s="17">
        <v>447.62</v>
      </c>
      <c r="M60" s="17">
        <v>494.99</v>
      </c>
      <c r="N60" s="17">
        <v>0</v>
      </c>
    </row>
    <row r="61" spans="1:14" x14ac:dyDescent="0.25">
      <c r="A61" s="14">
        <v>89</v>
      </c>
      <c r="B61" s="15" t="s">
        <v>80</v>
      </c>
      <c r="C61" s="16">
        <v>0</v>
      </c>
      <c r="D61" s="16">
        <v>-8.9200000000000002E-2</v>
      </c>
      <c r="E61" s="16">
        <v>-0.19170000000000001</v>
      </c>
      <c r="F61" s="17">
        <v>-2.53E-2</v>
      </c>
      <c r="G61" s="17">
        <v>0.28999999999999998</v>
      </c>
      <c r="H61" s="17">
        <v>2.01E-2</v>
      </c>
      <c r="I61" s="17">
        <v>-0.11409999999999999</v>
      </c>
      <c r="J61" s="17">
        <v>-0.1022</v>
      </c>
      <c r="K61" s="17">
        <v>0.2276</v>
      </c>
      <c r="L61" s="17">
        <v>2.8199999999999999E-2</v>
      </c>
      <c r="M61" s="17">
        <v>0.10580000000000001</v>
      </c>
      <c r="N61" s="17">
        <v>-1</v>
      </c>
    </row>
    <row r="62" spans="1:14" x14ac:dyDescent="0.25">
      <c r="A62" s="14">
        <v>90</v>
      </c>
      <c r="B62" s="15" t="s">
        <v>79</v>
      </c>
      <c r="C62" s="16">
        <v>724.82</v>
      </c>
      <c r="D62" s="16">
        <v>658.16</v>
      </c>
      <c r="E62" s="16">
        <v>533.59</v>
      </c>
      <c r="F62" s="17">
        <v>519.54999999999995</v>
      </c>
      <c r="G62" s="17">
        <v>668.68</v>
      </c>
      <c r="H62" s="17">
        <v>682.72</v>
      </c>
      <c r="I62" s="17">
        <v>605.52</v>
      </c>
      <c r="J62" s="17">
        <v>542.37</v>
      </c>
      <c r="K62" s="17">
        <v>666.93</v>
      </c>
      <c r="L62" s="17">
        <v>682.71</v>
      </c>
      <c r="M62" s="17">
        <v>758.16</v>
      </c>
      <c r="N62" s="17">
        <v>0</v>
      </c>
    </row>
    <row r="63" spans="1:14" x14ac:dyDescent="0.25">
      <c r="A63" s="14">
        <v>90</v>
      </c>
      <c r="B63" s="15" t="s">
        <v>80</v>
      </c>
      <c r="C63" s="16">
        <v>0</v>
      </c>
      <c r="D63" s="16">
        <v>-1.9079999999999999</v>
      </c>
      <c r="E63" s="16">
        <v>-1.8107</v>
      </c>
      <c r="F63" s="17">
        <v>-1.9737</v>
      </c>
      <c r="G63" s="17">
        <v>-2.2869999999999999</v>
      </c>
      <c r="H63" s="17">
        <v>-2.0209999999999999</v>
      </c>
      <c r="I63" s="17">
        <v>-1.8869</v>
      </c>
      <c r="J63" s="17">
        <v>-1.8956999999999999</v>
      </c>
      <c r="K63" s="17">
        <v>-2.2296999999999998</v>
      </c>
      <c r="L63" s="17">
        <v>-2.0236999999999998</v>
      </c>
      <c r="M63" s="17">
        <v>-2.1105</v>
      </c>
      <c r="N63" s="17">
        <v>-1</v>
      </c>
    </row>
    <row r="64" spans="1:14" x14ac:dyDescent="0.25">
      <c r="A64" s="14">
        <v>91</v>
      </c>
      <c r="B64" s="15" t="s">
        <v>79</v>
      </c>
      <c r="C64" s="16">
        <v>-573.41999999999996</v>
      </c>
      <c r="D64" s="16">
        <v>-520.79</v>
      </c>
      <c r="E64" s="16">
        <v>-419.04</v>
      </c>
      <c r="F64" s="17">
        <v>-410.27</v>
      </c>
      <c r="G64" s="17">
        <v>-527.80999999999995</v>
      </c>
      <c r="H64" s="17">
        <v>-538.34</v>
      </c>
      <c r="I64" s="17">
        <v>-476.94</v>
      </c>
      <c r="J64" s="17">
        <v>-427.82</v>
      </c>
      <c r="K64" s="17">
        <v>-526.05999999999995</v>
      </c>
      <c r="L64" s="17">
        <v>-540.1</v>
      </c>
      <c r="M64" s="17">
        <v>-599.74</v>
      </c>
      <c r="N64" s="17">
        <v>0</v>
      </c>
    </row>
    <row r="65" spans="1:14" x14ac:dyDescent="0.25">
      <c r="A65" s="14">
        <v>91</v>
      </c>
      <c r="B65" s="15" t="s">
        <v>80</v>
      </c>
      <c r="C65" s="16">
        <v>0</v>
      </c>
      <c r="D65" s="16">
        <v>9.1800000000000007E-2</v>
      </c>
      <c r="E65" s="16">
        <v>0.19539999999999999</v>
      </c>
      <c r="F65" s="17">
        <v>2.0899999999999998E-2</v>
      </c>
      <c r="G65" s="17">
        <v>-0.28649999999999998</v>
      </c>
      <c r="H65" s="17">
        <v>-0.02</v>
      </c>
      <c r="I65" s="17">
        <v>0.11409999999999999</v>
      </c>
      <c r="J65" s="17">
        <v>0.10299999999999999</v>
      </c>
      <c r="K65" s="17">
        <v>-0.2296</v>
      </c>
      <c r="L65" s="17">
        <v>-2.6700000000000002E-2</v>
      </c>
      <c r="M65" s="17">
        <v>-0.1104</v>
      </c>
      <c r="N65" s="17">
        <v>1</v>
      </c>
    </row>
    <row r="66" spans="1:14" x14ac:dyDescent="0.25">
      <c r="A66" s="14">
        <v>92</v>
      </c>
      <c r="B66" s="15" t="s">
        <v>79</v>
      </c>
      <c r="C66" s="16">
        <v>965.18</v>
      </c>
      <c r="D66" s="16">
        <v>879.21</v>
      </c>
      <c r="E66" s="16">
        <v>710.78</v>
      </c>
      <c r="F66" s="17">
        <v>693.24</v>
      </c>
      <c r="G66" s="17">
        <v>891.49</v>
      </c>
      <c r="H66" s="17">
        <v>910.79</v>
      </c>
      <c r="I66" s="17">
        <v>805.53</v>
      </c>
      <c r="J66" s="17">
        <v>721.31</v>
      </c>
      <c r="K66" s="17">
        <v>887.99</v>
      </c>
      <c r="L66" s="17">
        <v>910.79</v>
      </c>
      <c r="M66" s="17">
        <v>1012.55</v>
      </c>
      <c r="N66" s="17">
        <v>17619.3</v>
      </c>
    </row>
    <row r="67" spans="1:14" x14ac:dyDescent="0.25">
      <c r="A67" s="14">
        <v>92</v>
      </c>
      <c r="B67" s="15" t="s">
        <v>80</v>
      </c>
      <c r="C67" s="16">
        <v>0</v>
      </c>
      <c r="D67" s="16">
        <v>-8.9099999999999999E-2</v>
      </c>
      <c r="E67" s="16">
        <v>-0.19159999999999999</v>
      </c>
      <c r="F67" s="17">
        <v>-2.47E-2</v>
      </c>
      <c r="G67" s="17">
        <v>0.28599999999999998</v>
      </c>
      <c r="H67" s="17">
        <v>2.1600000000000001E-2</v>
      </c>
      <c r="I67" s="17">
        <v>-0.11559999999999999</v>
      </c>
      <c r="J67" s="17">
        <v>-0.1046</v>
      </c>
      <c r="K67" s="17">
        <v>0.2311</v>
      </c>
      <c r="L67" s="17">
        <v>2.5700000000000001E-2</v>
      </c>
      <c r="M67" s="17">
        <v>0.11169999999999999</v>
      </c>
      <c r="N67" s="17">
        <v>16.4009</v>
      </c>
    </row>
    <row r="68" spans="1:14" x14ac:dyDescent="0.25">
      <c r="A68" s="14">
        <v>93</v>
      </c>
      <c r="B68" s="15" t="s">
        <v>79</v>
      </c>
      <c r="C68" s="16">
        <v>0</v>
      </c>
      <c r="D68" s="16">
        <v>0</v>
      </c>
      <c r="E68" s="16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-19577</v>
      </c>
    </row>
    <row r="69" spans="1:14" x14ac:dyDescent="0.25">
      <c r="A69" s="14">
        <v>93</v>
      </c>
      <c r="B69" s="15" t="s">
        <v>80</v>
      </c>
      <c r="C69" s="16">
        <v>0</v>
      </c>
      <c r="D69" s="16">
        <v>0</v>
      </c>
      <c r="E69" s="16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</row>
    <row r="70" spans="1:14" x14ac:dyDescent="0.25">
      <c r="A70" s="14"/>
      <c r="B70" s="15"/>
      <c r="C70" s="14"/>
      <c r="D70" s="13"/>
      <c r="E70" s="13"/>
    </row>
    <row r="71" spans="1:14" x14ac:dyDescent="0.25">
      <c r="A71" s="14"/>
      <c r="B71" s="15"/>
      <c r="C71" s="14"/>
      <c r="D71" s="13"/>
      <c r="E71" s="13"/>
    </row>
    <row r="72" spans="1:14" x14ac:dyDescent="0.25">
      <c r="A72" s="14"/>
      <c r="B72" s="15"/>
      <c r="C72" s="14"/>
      <c r="D72" s="13"/>
      <c r="E72" s="13"/>
    </row>
    <row r="73" spans="1:14" x14ac:dyDescent="0.25">
      <c r="A73" s="14"/>
      <c r="B73" s="15"/>
      <c r="C73" s="14"/>
      <c r="D73" s="13"/>
      <c r="E73" s="13"/>
    </row>
    <row r="74" spans="1:14" x14ac:dyDescent="0.25">
      <c r="A74" s="14"/>
      <c r="B74" s="15"/>
      <c r="C74" s="14"/>
      <c r="D74" s="13"/>
      <c r="E74" s="13"/>
    </row>
    <row r="75" spans="1:14" x14ac:dyDescent="0.25">
      <c r="A75" s="14"/>
      <c r="B75" s="15"/>
      <c r="C75" s="14"/>
      <c r="D75" s="13"/>
      <c r="E75" s="13"/>
    </row>
    <row r="76" spans="1:14" x14ac:dyDescent="0.25">
      <c r="A76" s="14"/>
      <c r="B76" s="15"/>
      <c r="C76" s="14"/>
      <c r="D76" s="13"/>
      <c r="E76" s="13"/>
    </row>
    <row r="77" spans="1:14" x14ac:dyDescent="0.25">
      <c r="A77" s="14"/>
      <c r="B77" s="15"/>
      <c r="C77" s="14"/>
      <c r="D77" s="13"/>
      <c r="E77" s="13"/>
    </row>
    <row r="78" spans="1:14" x14ac:dyDescent="0.25">
      <c r="A78" s="14"/>
      <c r="B78" s="15"/>
      <c r="C78" s="14"/>
      <c r="D78" s="13"/>
      <c r="E78" s="13"/>
    </row>
    <row r="79" spans="1:14" x14ac:dyDescent="0.25">
      <c r="A79" s="14"/>
      <c r="B79" s="15"/>
      <c r="C79" s="14"/>
      <c r="D79" s="13"/>
      <c r="E79" s="13"/>
    </row>
    <row r="80" spans="1:14" x14ac:dyDescent="0.25">
      <c r="A80" s="14"/>
      <c r="B80" s="15"/>
      <c r="C80" s="14"/>
      <c r="D80" s="13"/>
      <c r="E80" s="13"/>
    </row>
    <row r="81" spans="1:5" x14ac:dyDescent="0.25">
      <c r="A81" s="14"/>
      <c r="B81" s="15"/>
      <c r="C81" s="14"/>
      <c r="D81" s="13"/>
      <c r="E81" s="13"/>
    </row>
    <row r="82" spans="1:5" x14ac:dyDescent="0.25">
      <c r="A82" s="14"/>
      <c r="B82" s="15"/>
      <c r="C82" s="14"/>
      <c r="D82" s="13"/>
      <c r="E82" s="13"/>
    </row>
    <row r="83" spans="1:5" x14ac:dyDescent="0.25">
      <c r="A83" s="14"/>
      <c r="B83" s="15"/>
      <c r="C83" s="14"/>
      <c r="D83" s="13"/>
      <c r="E83" s="13"/>
    </row>
    <row r="84" spans="1:5" x14ac:dyDescent="0.25">
      <c r="A84" s="14"/>
      <c r="B84" s="15"/>
      <c r="C84" s="14"/>
      <c r="D84" s="13"/>
      <c r="E84" s="13"/>
    </row>
    <row r="85" spans="1:5" x14ac:dyDescent="0.25">
      <c r="A85" s="14"/>
      <c r="B85" s="15"/>
      <c r="C85" s="14"/>
      <c r="D85" s="13"/>
      <c r="E85" s="13"/>
    </row>
    <row r="86" spans="1:5" x14ac:dyDescent="0.25">
      <c r="A86" s="14"/>
      <c r="B86" s="15"/>
      <c r="C86" s="14"/>
      <c r="D86" s="13"/>
      <c r="E86" s="13"/>
    </row>
    <row r="87" spans="1:5" x14ac:dyDescent="0.25">
      <c r="A87" s="14"/>
      <c r="B87" s="15"/>
      <c r="C87" s="14"/>
      <c r="D87" s="13"/>
      <c r="E87" s="13"/>
    </row>
    <row r="88" spans="1:5" x14ac:dyDescent="0.25">
      <c r="A88" s="14"/>
      <c r="B88" s="15"/>
      <c r="C88" s="14"/>
      <c r="D88" s="13"/>
      <c r="E88" s="13"/>
    </row>
    <row r="89" spans="1:5" x14ac:dyDescent="0.25">
      <c r="A89" s="14"/>
      <c r="B89" s="15"/>
      <c r="C89" s="14"/>
      <c r="D89" s="13"/>
      <c r="E89" s="13"/>
    </row>
    <row r="90" spans="1:5" x14ac:dyDescent="0.25">
      <c r="A90" s="14"/>
      <c r="B90" s="15"/>
      <c r="C90" s="14"/>
      <c r="D90" s="13"/>
      <c r="E90" s="13"/>
    </row>
    <row r="91" spans="1:5" x14ac:dyDescent="0.25">
      <c r="A91" s="14"/>
      <c r="B91" s="15"/>
      <c r="C91" s="14"/>
      <c r="D91" s="13"/>
      <c r="E91" s="13"/>
    </row>
    <row r="92" spans="1:5" x14ac:dyDescent="0.25">
      <c r="A92" s="14"/>
      <c r="B92" s="15"/>
      <c r="C92" s="14"/>
      <c r="D92" s="13"/>
      <c r="E92" s="13"/>
    </row>
    <row r="93" spans="1:5" x14ac:dyDescent="0.25">
      <c r="A93" s="14"/>
      <c r="B93" s="15"/>
      <c r="C93" s="14"/>
      <c r="D93" s="13"/>
      <c r="E93" s="13"/>
    </row>
    <row r="94" spans="1:5" x14ac:dyDescent="0.25">
      <c r="A94" s="14"/>
      <c r="B94" s="15"/>
      <c r="C94" s="14"/>
      <c r="D94" s="13"/>
      <c r="E94" s="13"/>
    </row>
    <row r="95" spans="1:5" x14ac:dyDescent="0.25">
      <c r="A95" s="14"/>
      <c r="B95" s="15"/>
      <c r="C95" s="14"/>
      <c r="D95" s="13"/>
      <c r="E95" s="13"/>
    </row>
    <row r="96" spans="1:5" x14ac:dyDescent="0.25">
      <c r="A96" s="14"/>
      <c r="B96" s="15"/>
      <c r="C96" s="14"/>
      <c r="D96" s="13"/>
      <c r="E96" s="13"/>
    </row>
    <row r="97" spans="1:5" x14ac:dyDescent="0.25">
      <c r="A97" s="14"/>
      <c r="B97" s="15"/>
      <c r="C97" s="14"/>
      <c r="D97" s="13"/>
      <c r="E97" s="13"/>
    </row>
    <row r="98" spans="1:5" x14ac:dyDescent="0.25">
      <c r="A98" s="14"/>
      <c r="B98" s="15"/>
      <c r="C98" s="14"/>
      <c r="D98" s="13"/>
      <c r="E98" s="13"/>
    </row>
    <row r="99" spans="1:5" x14ac:dyDescent="0.25">
      <c r="A99" s="14"/>
      <c r="B99" s="15"/>
      <c r="C99" s="14"/>
      <c r="D99" s="13"/>
      <c r="E99" s="13"/>
    </row>
    <row r="100" spans="1:5" x14ac:dyDescent="0.25">
      <c r="A100" s="14"/>
      <c r="B100" s="15"/>
      <c r="C100" s="14"/>
      <c r="D100" s="13"/>
      <c r="E100" s="13"/>
    </row>
    <row r="101" spans="1:5" x14ac:dyDescent="0.25">
      <c r="A101" s="14"/>
      <c r="B101" s="15"/>
      <c r="C101" s="14"/>
      <c r="D101" s="13"/>
      <c r="E101" s="13"/>
    </row>
    <row r="102" spans="1:5" x14ac:dyDescent="0.25">
      <c r="A102" s="14"/>
      <c r="B102" s="15"/>
      <c r="C102" s="14"/>
      <c r="D102" s="13"/>
      <c r="E102" s="13"/>
    </row>
    <row r="103" spans="1:5" x14ac:dyDescent="0.25">
      <c r="A103" s="14"/>
      <c r="B103" s="15"/>
      <c r="C103" s="14"/>
      <c r="D103" s="13"/>
      <c r="E103" s="13"/>
    </row>
    <row r="104" spans="1:5" x14ac:dyDescent="0.25">
      <c r="A104" s="14"/>
      <c r="B104" s="15"/>
      <c r="C104" s="14"/>
      <c r="D104" s="13"/>
      <c r="E104" s="13"/>
    </row>
    <row r="105" spans="1:5" x14ac:dyDescent="0.25">
      <c r="A105" s="14"/>
      <c r="B105" s="15"/>
      <c r="C105" s="14"/>
      <c r="D105" s="13"/>
      <c r="E105" s="13"/>
    </row>
    <row r="106" spans="1:5" x14ac:dyDescent="0.25">
      <c r="A106" s="14"/>
      <c r="B106" s="15"/>
      <c r="C106" s="14"/>
      <c r="D106" s="13"/>
      <c r="E106" s="13"/>
    </row>
    <row r="107" spans="1:5" x14ac:dyDescent="0.25">
      <c r="A107" s="14"/>
      <c r="B107" s="15"/>
      <c r="C107" s="14"/>
      <c r="D107" s="13"/>
      <c r="E107" s="13"/>
    </row>
    <row r="108" spans="1:5" x14ac:dyDescent="0.25">
      <c r="A108" s="14"/>
      <c r="B108" s="15"/>
      <c r="C108" s="14"/>
      <c r="D108" s="13"/>
      <c r="E108" s="13"/>
    </row>
    <row r="109" spans="1:5" x14ac:dyDescent="0.25">
      <c r="A109" s="14"/>
      <c r="B109" s="15"/>
      <c r="C109" s="14"/>
      <c r="D109" s="13"/>
      <c r="E109" s="13"/>
    </row>
    <row r="110" spans="1:5" x14ac:dyDescent="0.25">
      <c r="A110" s="14"/>
      <c r="B110" s="15"/>
      <c r="C110" s="14"/>
      <c r="D110" s="13"/>
      <c r="E110" s="13"/>
    </row>
    <row r="111" spans="1:5" x14ac:dyDescent="0.25">
      <c r="A111" s="14"/>
      <c r="B111" s="15"/>
      <c r="C111" s="14"/>
      <c r="D111" s="13"/>
      <c r="E111" s="13"/>
    </row>
    <row r="112" spans="1:5" x14ac:dyDescent="0.25">
      <c r="A112" s="14"/>
      <c r="B112" s="15"/>
      <c r="C112" s="14"/>
      <c r="D112" s="13"/>
      <c r="E112" s="13"/>
    </row>
    <row r="113" spans="1:5" x14ac:dyDescent="0.25">
      <c r="A113" s="14"/>
      <c r="B113" s="15"/>
      <c r="C113" s="14"/>
      <c r="D113" s="13"/>
      <c r="E113" s="13"/>
    </row>
    <row r="114" spans="1:5" x14ac:dyDescent="0.25">
      <c r="A114" s="14"/>
      <c r="B114" s="15"/>
      <c r="C114" s="14"/>
      <c r="D114" s="13"/>
      <c r="E114" s="13"/>
    </row>
    <row r="115" spans="1:5" x14ac:dyDescent="0.25">
      <c r="A115" s="14"/>
      <c r="B115" s="15"/>
      <c r="C115" s="14"/>
      <c r="D115" s="13"/>
      <c r="E115" s="13"/>
    </row>
    <row r="116" spans="1:5" x14ac:dyDescent="0.25">
      <c r="A116" s="14"/>
      <c r="B116" s="15"/>
      <c r="C116" s="14"/>
      <c r="D116" s="13"/>
      <c r="E116" s="13"/>
    </row>
    <row r="117" spans="1:5" x14ac:dyDescent="0.25">
      <c r="A117" s="14"/>
      <c r="B117" s="15"/>
      <c r="C117" s="14"/>
      <c r="D117" s="13"/>
      <c r="E117" s="13"/>
    </row>
    <row r="118" spans="1:5" x14ac:dyDescent="0.25">
      <c r="A118" s="14"/>
      <c r="B118" s="15"/>
      <c r="C118" s="14"/>
      <c r="D118" s="13"/>
      <c r="E118" s="13"/>
    </row>
    <row r="119" spans="1:5" x14ac:dyDescent="0.25">
      <c r="A119" s="14"/>
      <c r="B119" s="15"/>
      <c r="C119" s="14"/>
      <c r="D119" s="13"/>
      <c r="E119" s="13"/>
    </row>
    <row r="120" spans="1:5" x14ac:dyDescent="0.25">
      <c r="A120" s="14"/>
      <c r="B120" s="15"/>
      <c r="C120" s="14"/>
      <c r="D120" s="13"/>
      <c r="E120" s="13"/>
    </row>
    <row r="121" spans="1:5" x14ac:dyDescent="0.25">
      <c r="A121" s="14"/>
      <c r="B121" s="15"/>
      <c r="C121" s="14"/>
      <c r="D121" s="13"/>
      <c r="E121" s="13"/>
    </row>
    <row r="122" spans="1:5" x14ac:dyDescent="0.25">
      <c r="A122" s="14"/>
      <c r="B122" s="15"/>
      <c r="C122" s="14"/>
      <c r="D122" s="13"/>
      <c r="E122" s="13"/>
    </row>
    <row r="123" spans="1:5" x14ac:dyDescent="0.25">
      <c r="A123" s="14"/>
      <c r="B123" s="15"/>
      <c r="C123" s="14"/>
      <c r="D123" s="13"/>
      <c r="E123" s="13"/>
    </row>
    <row r="124" spans="1:5" x14ac:dyDescent="0.25">
      <c r="A124" s="14"/>
      <c r="B124" s="15"/>
      <c r="C124" s="14"/>
      <c r="D124" s="13"/>
      <c r="E124" s="13"/>
    </row>
    <row r="125" spans="1:5" x14ac:dyDescent="0.25">
      <c r="A125" s="14"/>
      <c r="B125" s="15"/>
      <c r="C125" s="14"/>
      <c r="D125" s="13"/>
      <c r="E125" s="13"/>
    </row>
    <row r="126" spans="1:5" x14ac:dyDescent="0.25">
      <c r="A126" s="14"/>
      <c r="B126" s="15"/>
      <c r="C126" s="14"/>
      <c r="D126" s="13"/>
      <c r="E126" s="13"/>
    </row>
    <row r="127" spans="1:5" x14ac:dyDescent="0.25">
      <c r="A127" s="14"/>
      <c r="B127" s="15"/>
      <c r="C127" s="14"/>
      <c r="D127" s="13"/>
      <c r="E127" s="13"/>
    </row>
    <row r="128" spans="1:5" x14ac:dyDescent="0.25">
      <c r="A128" s="14"/>
      <c r="B128" s="15"/>
      <c r="C128" s="14"/>
      <c r="D128" s="13"/>
      <c r="E128" s="13"/>
    </row>
    <row r="129" spans="1:5" x14ac:dyDescent="0.25">
      <c r="A129" s="14"/>
      <c r="B129" s="15"/>
      <c r="C129" s="14"/>
      <c r="D129" s="13"/>
      <c r="E129" s="13"/>
    </row>
    <row r="130" spans="1:5" x14ac:dyDescent="0.25">
      <c r="A130" s="14"/>
      <c r="B130" s="15"/>
      <c r="C130" s="14"/>
      <c r="D130" s="13"/>
      <c r="E130" s="13"/>
    </row>
    <row r="131" spans="1:5" x14ac:dyDescent="0.25">
      <c r="A131" s="14"/>
      <c r="B131" s="15"/>
      <c r="C131" s="14"/>
      <c r="D131" s="13"/>
      <c r="E131" s="13"/>
    </row>
    <row r="132" spans="1:5" x14ac:dyDescent="0.25">
      <c r="A132" s="14"/>
      <c r="B132" s="15"/>
      <c r="C132" s="14"/>
      <c r="D132" s="13"/>
      <c r="E132" s="13"/>
    </row>
    <row r="133" spans="1:5" x14ac:dyDescent="0.25">
      <c r="A133" s="14"/>
      <c r="B133" s="15"/>
      <c r="C133" s="14"/>
      <c r="D133" s="13"/>
      <c r="E133" s="13"/>
    </row>
    <row r="134" spans="1:5" x14ac:dyDescent="0.25">
      <c r="A134" s="14"/>
      <c r="B134" s="15"/>
      <c r="C134" s="14"/>
      <c r="D134" s="13"/>
      <c r="E134" s="13"/>
    </row>
    <row r="135" spans="1:5" x14ac:dyDescent="0.25">
      <c r="A135" s="14"/>
      <c r="B135" s="15"/>
      <c r="C135" s="14"/>
      <c r="D135" s="13"/>
      <c r="E135" s="13"/>
    </row>
    <row r="136" spans="1:5" x14ac:dyDescent="0.25">
      <c r="A136" s="14"/>
      <c r="B136" s="15"/>
      <c r="C136" s="14"/>
      <c r="D136" s="13"/>
      <c r="E136" s="13"/>
    </row>
    <row r="137" spans="1:5" x14ac:dyDescent="0.25">
      <c r="A137" s="14"/>
      <c r="B137" s="15"/>
      <c r="C137" s="14"/>
      <c r="D137" s="13"/>
      <c r="E137" s="13"/>
    </row>
    <row r="138" spans="1:5" x14ac:dyDescent="0.25">
      <c r="A138" s="14"/>
      <c r="B138" s="15"/>
      <c r="C138" s="14"/>
      <c r="D138" s="13"/>
      <c r="E138" s="13"/>
    </row>
    <row r="139" spans="1:5" x14ac:dyDescent="0.25">
      <c r="A139" s="14"/>
      <c r="B139" s="15"/>
      <c r="C139" s="14"/>
      <c r="D139" s="13"/>
      <c r="E139" s="13"/>
    </row>
    <row r="140" spans="1:5" x14ac:dyDescent="0.25">
      <c r="A140" s="14"/>
      <c r="B140" s="15"/>
      <c r="C140" s="14"/>
      <c r="D140" s="13"/>
      <c r="E140" s="13"/>
    </row>
    <row r="141" spans="1:5" x14ac:dyDescent="0.25">
      <c r="A141" s="14"/>
      <c r="B141" s="15"/>
      <c r="C141" s="14"/>
      <c r="D141" s="13"/>
      <c r="E141" s="13"/>
    </row>
    <row r="142" spans="1:5" x14ac:dyDescent="0.25">
      <c r="A142" s="14"/>
      <c r="B142" s="15"/>
      <c r="C142" s="14"/>
      <c r="D142" s="13"/>
      <c r="E142" s="13"/>
    </row>
    <row r="143" spans="1:5" x14ac:dyDescent="0.25">
      <c r="A143" s="14"/>
      <c r="B143" s="15"/>
      <c r="C143" s="14"/>
      <c r="D143" s="13"/>
      <c r="E143" s="13"/>
    </row>
    <row r="144" spans="1:5" x14ac:dyDescent="0.25">
      <c r="A144" s="14"/>
      <c r="B144" s="15"/>
      <c r="C144" s="14"/>
      <c r="D144" s="13"/>
      <c r="E144" s="13"/>
    </row>
    <row r="145" spans="1:5" x14ac:dyDescent="0.25">
      <c r="A145" s="14"/>
      <c r="B145" s="15"/>
      <c r="C145" s="14"/>
      <c r="D145" s="13"/>
      <c r="E145" s="13"/>
    </row>
    <row r="146" spans="1:5" x14ac:dyDescent="0.25">
      <c r="A146" s="14"/>
      <c r="B146" s="15"/>
      <c r="C146" s="14"/>
      <c r="D146" s="13"/>
      <c r="E146" s="13"/>
    </row>
    <row r="147" spans="1:5" x14ac:dyDescent="0.25">
      <c r="A147" s="14"/>
      <c r="B147" s="15"/>
      <c r="C147" s="14"/>
      <c r="D147" s="13"/>
      <c r="E147" s="13"/>
    </row>
    <row r="148" spans="1:5" x14ac:dyDescent="0.25">
      <c r="A148" s="14"/>
      <c r="B148" s="15"/>
      <c r="C148" s="14"/>
      <c r="D148" s="13"/>
      <c r="E148" s="13"/>
    </row>
    <row r="149" spans="1:5" x14ac:dyDescent="0.25">
      <c r="A149" s="14"/>
      <c r="B149" s="15"/>
      <c r="C149" s="14"/>
      <c r="D149" s="13"/>
      <c r="E149" s="13"/>
    </row>
    <row r="150" spans="1:5" x14ac:dyDescent="0.25">
      <c r="A150" s="14"/>
      <c r="B150" s="15"/>
      <c r="C150" s="14"/>
      <c r="D150" s="13"/>
      <c r="E150" s="13"/>
    </row>
    <row r="151" spans="1:5" x14ac:dyDescent="0.25">
      <c r="A151" s="14"/>
      <c r="B151" s="15"/>
      <c r="C151" s="14"/>
      <c r="D151" s="13"/>
      <c r="E151" s="13"/>
    </row>
    <row r="152" spans="1:5" x14ac:dyDescent="0.25">
      <c r="A152" s="14"/>
      <c r="B152" s="15"/>
      <c r="C152" s="14"/>
      <c r="D152" s="13"/>
      <c r="E152" s="13"/>
    </row>
    <row r="153" spans="1:5" x14ac:dyDescent="0.25">
      <c r="A153" s="14"/>
      <c r="B153" s="15"/>
      <c r="C153" s="14"/>
      <c r="D153" s="13"/>
      <c r="E153" s="13"/>
    </row>
    <row r="154" spans="1:5" x14ac:dyDescent="0.25">
      <c r="A154" s="14"/>
      <c r="B154" s="15"/>
      <c r="C154" s="14"/>
      <c r="D154" s="13"/>
      <c r="E154" s="13"/>
    </row>
    <row r="155" spans="1:5" x14ac:dyDescent="0.25">
      <c r="A155" s="14"/>
      <c r="B155" s="15"/>
      <c r="C155" s="14"/>
      <c r="D155" s="13"/>
      <c r="E155" s="13"/>
    </row>
    <row r="156" spans="1:5" x14ac:dyDescent="0.25">
      <c r="A156" s="14"/>
      <c r="B156" s="15"/>
      <c r="C156" s="14"/>
      <c r="D156" s="13"/>
      <c r="E156" s="13"/>
    </row>
    <row r="157" spans="1:5" x14ac:dyDescent="0.25">
      <c r="A157" s="14"/>
      <c r="B157" s="15"/>
      <c r="C157" s="14"/>
      <c r="D157" s="13"/>
      <c r="E157" s="13"/>
    </row>
    <row r="158" spans="1:5" x14ac:dyDescent="0.25">
      <c r="A158" s="14"/>
      <c r="B158" s="15"/>
      <c r="C158" s="14"/>
      <c r="D158" s="13"/>
      <c r="E158" s="13"/>
    </row>
    <row r="159" spans="1:5" x14ac:dyDescent="0.25">
      <c r="A159" s="14"/>
      <c r="B159" s="15"/>
      <c r="C159" s="14"/>
      <c r="D159" s="13"/>
      <c r="E159" s="13"/>
    </row>
    <row r="160" spans="1:5" x14ac:dyDescent="0.25">
      <c r="A160" s="14"/>
      <c r="B160" s="15"/>
      <c r="C160" s="14"/>
      <c r="D160" s="13"/>
      <c r="E160" s="13"/>
    </row>
    <row r="161" spans="1:5" x14ac:dyDescent="0.25">
      <c r="A161" s="14"/>
      <c r="B161" s="15"/>
      <c r="C161" s="14"/>
      <c r="D161" s="13"/>
      <c r="E161" s="13"/>
    </row>
    <row r="162" spans="1:5" x14ac:dyDescent="0.25">
      <c r="A162" s="14"/>
      <c r="B162" s="15"/>
      <c r="C162" s="14"/>
      <c r="D162" s="13"/>
      <c r="E162" s="13"/>
    </row>
    <row r="163" spans="1:5" x14ac:dyDescent="0.25">
      <c r="A163" s="14"/>
      <c r="B163" s="15"/>
      <c r="C163" s="14"/>
      <c r="D163" s="13"/>
      <c r="E163" s="13"/>
    </row>
    <row r="164" spans="1:5" x14ac:dyDescent="0.25">
      <c r="A164" s="14"/>
      <c r="B164" s="15"/>
      <c r="C164" s="14"/>
      <c r="D164" s="13"/>
      <c r="E164" s="13"/>
    </row>
    <row r="165" spans="1:5" x14ac:dyDescent="0.25">
      <c r="A165" s="14"/>
      <c r="B165" s="15"/>
      <c r="C165" s="14"/>
      <c r="D165" s="13"/>
      <c r="E165" s="13"/>
    </row>
    <row r="166" spans="1:5" x14ac:dyDescent="0.25">
      <c r="A166" s="14"/>
      <c r="B166" s="15"/>
      <c r="C166" s="14"/>
      <c r="D166" s="13"/>
      <c r="E166" s="13"/>
    </row>
    <row r="167" spans="1:5" x14ac:dyDescent="0.25">
      <c r="A167" s="14"/>
      <c r="B167" s="15"/>
      <c r="C167" s="14"/>
      <c r="D167" s="13"/>
      <c r="E167" s="13"/>
    </row>
    <row r="168" spans="1:5" x14ac:dyDescent="0.25">
      <c r="A168" s="14"/>
      <c r="B168" s="15"/>
      <c r="C168" s="14"/>
      <c r="D168" s="13"/>
      <c r="E168" s="13"/>
    </row>
    <row r="169" spans="1:5" x14ac:dyDescent="0.25">
      <c r="A169" s="14"/>
      <c r="B169" s="15"/>
      <c r="C169" s="14"/>
      <c r="D169" s="13"/>
      <c r="E169" s="13"/>
    </row>
    <row r="170" spans="1:5" x14ac:dyDescent="0.25">
      <c r="A170" s="14"/>
      <c r="B170" s="15"/>
      <c r="C170" s="14"/>
      <c r="D170" s="13"/>
      <c r="E170" s="13"/>
    </row>
    <row r="171" spans="1:5" x14ac:dyDescent="0.25">
      <c r="A171" s="14"/>
      <c r="B171" s="15"/>
      <c r="C171" s="14"/>
      <c r="D171" s="13"/>
      <c r="E171" s="13"/>
    </row>
    <row r="172" spans="1:5" x14ac:dyDescent="0.25">
      <c r="A172" s="14"/>
      <c r="B172" s="15"/>
      <c r="C172" s="14"/>
      <c r="D172" s="13"/>
      <c r="E172" s="13"/>
    </row>
    <row r="173" spans="1:5" x14ac:dyDescent="0.25">
      <c r="A173" s="14"/>
      <c r="B173" s="15"/>
      <c r="C173" s="14"/>
      <c r="D173" s="13"/>
      <c r="E173" s="13"/>
    </row>
    <row r="174" spans="1:5" x14ac:dyDescent="0.25">
      <c r="A174" s="14"/>
      <c r="B174" s="15"/>
      <c r="C174" s="14"/>
      <c r="D174" s="13"/>
      <c r="E174" s="13"/>
    </row>
    <row r="175" spans="1:5" x14ac:dyDescent="0.25">
      <c r="A175" s="14"/>
      <c r="B175" s="15"/>
      <c r="C175" s="14"/>
      <c r="D175" s="13"/>
      <c r="E175" s="13"/>
    </row>
    <row r="176" spans="1:5" x14ac:dyDescent="0.25">
      <c r="A176" s="14"/>
      <c r="B176" s="15"/>
      <c r="C176" s="14"/>
      <c r="D176" s="13"/>
      <c r="E176" s="13"/>
    </row>
    <row r="177" spans="1:5" x14ac:dyDescent="0.25">
      <c r="A177" s="14"/>
      <c r="B177" s="15"/>
      <c r="C177" s="14"/>
      <c r="D177" s="13"/>
      <c r="E177" s="13"/>
    </row>
    <row r="178" spans="1:5" x14ac:dyDescent="0.25">
      <c r="A178" s="14"/>
      <c r="B178" s="15"/>
      <c r="C178" s="14"/>
      <c r="D178" s="13"/>
      <c r="E178" s="13"/>
    </row>
    <row r="179" spans="1:5" x14ac:dyDescent="0.25">
      <c r="A179" s="14"/>
      <c r="B179" s="15"/>
      <c r="C179" s="14"/>
      <c r="D179" s="13"/>
      <c r="E179" s="13"/>
    </row>
    <row r="180" spans="1:5" x14ac:dyDescent="0.25">
      <c r="A180" s="14"/>
      <c r="B180" s="15"/>
      <c r="C180" s="14"/>
      <c r="D180" s="13"/>
      <c r="E180" s="13"/>
    </row>
    <row r="181" spans="1:5" x14ac:dyDescent="0.25">
      <c r="A181" s="14"/>
      <c r="B181" s="15"/>
      <c r="C181" s="14"/>
      <c r="D181" s="13"/>
      <c r="E181" s="13"/>
    </row>
    <row r="182" spans="1:5" x14ac:dyDescent="0.25">
      <c r="A182" s="14"/>
      <c r="B182" s="15"/>
      <c r="C182" s="14"/>
      <c r="D182" s="13"/>
      <c r="E182" s="13"/>
    </row>
    <row r="183" spans="1:5" x14ac:dyDescent="0.25">
      <c r="A183" s="14"/>
      <c r="B183" s="15"/>
      <c r="C183" s="14"/>
      <c r="D183" s="13"/>
      <c r="E183" s="13"/>
    </row>
    <row r="184" spans="1:5" x14ac:dyDescent="0.25">
      <c r="A184" s="14"/>
      <c r="B184" s="15"/>
      <c r="C184" s="14"/>
      <c r="D184" s="13"/>
      <c r="E184" s="13"/>
    </row>
    <row r="185" spans="1:5" x14ac:dyDescent="0.25">
      <c r="A185" s="14"/>
      <c r="B185" s="15"/>
      <c r="C185" s="14"/>
      <c r="D185" s="13"/>
      <c r="E185" s="13"/>
    </row>
    <row r="186" spans="1:5" x14ac:dyDescent="0.25">
      <c r="A186" s="14"/>
      <c r="B186" s="15"/>
      <c r="C186" s="14"/>
      <c r="D186" s="13"/>
      <c r="E186" s="13"/>
    </row>
    <row r="187" spans="1:5" x14ac:dyDescent="0.25">
      <c r="A187" s="14"/>
      <c r="B187" s="15"/>
      <c r="C187" s="14"/>
      <c r="D187" s="13"/>
      <c r="E187" s="13"/>
    </row>
    <row r="188" spans="1:5" x14ac:dyDescent="0.25">
      <c r="A188" s="14"/>
      <c r="B188" s="15"/>
      <c r="C188" s="14"/>
      <c r="D188" s="13"/>
      <c r="E188" s="13"/>
    </row>
    <row r="189" spans="1:5" x14ac:dyDescent="0.25">
      <c r="A189" s="14"/>
      <c r="B189" s="15"/>
      <c r="C189" s="14"/>
      <c r="D189" s="13"/>
      <c r="E189" s="13"/>
    </row>
    <row r="190" spans="1:5" x14ac:dyDescent="0.25">
      <c r="A190" s="14"/>
      <c r="B190" s="15"/>
      <c r="C190" s="14"/>
      <c r="D190" s="13"/>
      <c r="E190" s="13"/>
    </row>
    <row r="191" spans="1:5" x14ac:dyDescent="0.25">
      <c r="A191" s="14"/>
      <c r="B191" s="15"/>
      <c r="C191" s="14"/>
      <c r="D191" s="13"/>
      <c r="E191" s="13"/>
    </row>
    <row r="192" spans="1:5" x14ac:dyDescent="0.25">
      <c r="A192" s="14"/>
      <c r="B192" s="15"/>
      <c r="C192" s="14"/>
      <c r="D192" s="13"/>
      <c r="E192" s="13"/>
    </row>
    <row r="193" spans="1:5" x14ac:dyDescent="0.25">
      <c r="A193" s="14"/>
      <c r="B193" s="15"/>
      <c r="C193" s="14"/>
      <c r="D193" s="13"/>
      <c r="E193" s="13"/>
    </row>
    <row r="194" spans="1:5" x14ac:dyDescent="0.25">
      <c r="A194" s="14"/>
      <c r="B194" s="15"/>
      <c r="C194" s="14"/>
      <c r="D194" s="13"/>
      <c r="E194" s="13"/>
    </row>
    <row r="195" spans="1:5" x14ac:dyDescent="0.25">
      <c r="A195" s="14"/>
      <c r="B195" s="15"/>
      <c r="C195" s="14"/>
      <c r="D195" s="13"/>
      <c r="E195" s="13"/>
    </row>
    <row r="196" spans="1:5" x14ac:dyDescent="0.25">
      <c r="A196" s="14"/>
      <c r="B196" s="15"/>
      <c r="C196" s="14"/>
      <c r="D196" s="13"/>
      <c r="E196" s="13"/>
    </row>
    <row r="197" spans="1:5" x14ac:dyDescent="0.25">
      <c r="A197" s="14"/>
      <c r="B197" s="15"/>
      <c r="C197" s="14"/>
      <c r="D197" s="13"/>
      <c r="E197" s="13"/>
    </row>
    <row r="198" spans="1:5" x14ac:dyDescent="0.25">
      <c r="A198" s="14"/>
      <c r="B198" s="15"/>
      <c r="C198" s="14"/>
      <c r="D198" s="13"/>
      <c r="E198" s="13"/>
    </row>
    <row r="199" spans="1:5" x14ac:dyDescent="0.25">
      <c r="A199" s="14"/>
      <c r="B199" s="15"/>
      <c r="C199" s="14"/>
      <c r="D199" s="13"/>
      <c r="E199" s="13"/>
    </row>
    <row r="200" spans="1:5" x14ac:dyDescent="0.25">
      <c r="A200" s="14"/>
      <c r="B200" s="15"/>
      <c r="C200" s="14"/>
      <c r="D200" s="13"/>
      <c r="E200" s="13"/>
    </row>
    <row r="201" spans="1:5" x14ac:dyDescent="0.25">
      <c r="A201" s="14"/>
      <c r="B201" s="15"/>
      <c r="C201" s="14"/>
      <c r="D201" s="13"/>
      <c r="E201" s="13"/>
    </row>
    <row r="202" spans="1:5" x14ac:dyDescent="0.25">
      <c r="A202" s="14"/>
      <c r="B202" s="15"/>
      <c r="C202" s="14"/>
      <c r="D202" s="13"/>
      <c r="E202" s="13"/>
    </row>
    <row r="203" spans="1:5" x14ac:dyDescent="0.25">
      <c r="A203" s="14"/>
      <c r="B203" s="15"/>
      <c r="C203" s="14"/>
      <c r="D203" s="13"/>
      <c r="E203" s="13"/>
    </row>
    <row r="204" spans="1:5" x14ac:dyDescent="0.25">
      <c r="A204" s="14"/>
      <c r="B204" s="15"/>
      <c r="C204" s="14"/>
      <c r="D204" s="13"/>
      <c r="E204" s="13"/>
    </row>
    <row r="205" spans="1:5" x14ac:dyDescent="0.25">
      <c r="A205" s="14"/>
      <c r="B205" s="15"/>
      <c r="C205" s="14"/>
      <c r="D205" s="13"/>
      <c r="E205" s="13"/>
    </row>
    <row r="206" spans="1:5" x14ac:dyDescent="0.25">
      <c r="A206" s="14"/>
      <c r="B206" s="15"/>
      <c r="C206" s="14"/>
      <c r="D206" s="13"/>
      <c r="E206" s="13"/>
    </row>
    <row r="207" spans="1:5" x14ac:dyDescent="0.25">
      <c r="A207" s="14"/>
      <c r="B207" s="15"/>
      <c r="C207" s="14"/>
      <c r="D207" s="13"/>
      <c r="E207" s="13"/>
    </row>
    <row r="208" spans="1:5" x14ac:dyDescent="0.25">
      <c r="A208" s="14"/>
      <c r="B208" s="15"/>
      <c r="C208" s="14"/>
      <c r="D208" s="13"/>
      <c r="E208" s="13"/>
    </row>
    <row r="209" spans="1:5" x14ac:dyDescent="0.25">
      <c r="A209" s="14"/>
      <c r="B209" s="15"/>
      <c r="C209" s="14"/>
      <c r="D209" s="13"/>
      <c r="E209" s="13"/>
    </row>
    <row r="210" spans="1:5" x14ac:dyDescent="0.25">
      <c r="A210" s="14"/>
      <c r="B210" s="15"/>
      <c r="C210" s="14"/>
      <c r="D210" s="13"/>
      <c r="E210" s="13"/>
    </row>
    <row r="211" spans="1:5" x14ac:dyDescent="0.25">
      <c r="A211" s="14"/>
      <c r="B211" s="15"/>
      <c r="C211" s="14"/>
      <c r="D211" s="13"/>
      <c r="E211" s="13"/>
    </row>
    <row r="212" spans="1:5" x14ac:dyDescent="0.25">
      <c r="A212" s="14"/>
      <c r="B212" s="15"/>
      <c r="C212" s="14"/>
      <c r="D212" s="13"/>
      <c r="E212" s="13"/>
    </row>
    <row r="213" spans="1:5" x14ac:dyDescent="0.25">
      <c r="A213" s="14"/>
      <c r="B213" s="15"/>
      <c r="C213" s="14"/>
      <c r="D213" s="13"/>
      <c r="E213" s="13"/>
    </row>
    <row r="214" spans="1:5" x14ac:dyDescent="0.25">
      <c r="A214" s="14"/>
      <c r="B214" s="15"/>
      <c r="C214" s="14"/>
      <c r="D214" s="13"/>
      <c r="E214" s="13"/>
    </row>
    <row r="215" spans="1:5" x14ac:dyDescent="0.25">
      <c r="A215" s="14"/>
      <c r="B215" s="15"/>
      <c r="C215" s="14"/>
      <c r="D215" s="13"/>
      <c r="E215" s="13"/>
    </row>
    <row r="216" spans="1:5" x14ac:dyDescent="0.25">
      <c r="A216" s="14"/>
      <c r="B216" s="15"/>
      <c r="C216" s="14"/>
      <c r="D216" s="13"/>
      <c r="E216" s="13"/>
    </row>
    <row r="217" spans="1:5" x14ac:dyDescent="0.25">
      <c r="A217" s="14"/>
      <c r="B217" s="15"/>
      <c r="C217" s="14"/>
      <c r="D217" s="13"/>
      <c r="E217" s="13"/>
    </row>
    <row r="218" spans="1:5" x14ac:dyDescent="0.25">
      <c r="A218" s="14"/>
      <c r="B218" s="15"/>
      <c r="C218" s="14"/>
      <c r="D218" s="13"/>
      <c r="E218" s="13"/>
    </row>
    <row r="219" spans="1:5" x14ac:dyDescent="0.25">
      <c r="A219" s="14"/>
      <c r="B219" s="15"/>
      <c r="C219" s="14"/>
      <c r="D219" s="13"/>
      <c r="E219" s="13"/>
    </row>
    <row r="220" spans="1:5" x14ac:dyDescent="0.25">
      <c r="A220" s="14"/>
      <c r="B220" s="15"/>
      <c r="C220" s="14"/>
      <c r="D220" s="13"/>
      <c r="E220" s="13"/>
    </row>
    <row r="221" spans="1:5" x14ac:dyDescent="0.25">
      <c r="A221" s="14"/>
      <c r="B221" s="15"/>
      <c r="C221" s="14"/>
      <c r="D221" s="13"/>
      <c r="E221" s="13"/>
    </row>
    <row r="222" spans="1:5" x14ac:dyDescent="0.25">
      <c r="A222" s="14"/>
      <c r="B222" s="15"/>
      <c r="C222" s="14"/>
      <c r="D222" s="13"/>
      <c r="E222" s="13"/>
    </row>
    <row r="223" spans="1:5" x14ac:dyDescent="0.25">
      <c r="A223" s="14"/>
      <c r="B223" s="15"/>
      <c r="C223" s="14"/>
      <c r="D223" s="13"/>
      <c r="E223" s="13"/>
    </row>
    <row r="224" spans="1:5" x14ac:dyDescent="0.25">
      <c r="A224" s="14"/>
      <c r="B224" s="15"/>
      <c r="C224" s="14"/>
      <c r="D224" s="13"/>
      <c r="E224" s="13"/>
    </row>
    <row r="225" spans="1:5" x14ac:dyDescent="0.25">
      <c r="A225" s="14"/>
      <c r="B225" s="15"/>
      <c r="C225" s="14"/>
      <c r="D225" s="13"/>
      <c r="E225" s="13"/>
    </row>
    <row r="226" spans="1:5" x14ac:dyDescent="0.25">
      <c r="A226" s="14"/>
      <c r="B226" s="15"/>
      <c r="C226" s="14"/>
      <c r="D226" s="13"/>
      <c r="E226" s="13"/>
    </row>
    <row r="227" spans="1:5" x14ac:dyDescent="0.25">
      <c r="A227" s="14"/>
      <c r="B227" s="15"/>
      <c r="C227" s="14"/>
      <c r="D227" s="13"/>
      <c r="E227" s="13"/>
    </row>
    <row r="228" spans="1:5" x14ac:dyDescent="0.25">
      <c r="A228" s="14"/>
      <c r="B228" s="15"/>
      <c r="C228" s="14"/>
      <c r="D228" s="13"/>
      <c r="E228" s="13"/>
    </row>
    <row r="229" spans="1:5" x14ac:dyDescent="0.25">
      <c r="A229" s="14"/>
      <c r="B229" s="15"/>
      <c r="C229" s="14"/>
      <c r="D229" s="13"/>
      <c r="E229" s="13"/>
    </row>
    <row r="230" spans="1:5" x14ac:dyDescent="0.25">
      <c r="A230" s="14"/>
      <c r="B230" s="15"/>
      <c r="C230" s="14"/>
      <c r="D230" s="13"/>
      <c r="E230" s="13"/>
    </row>
    <row r="231" spans="1:5" x14ac:dyDescent="0.25">
      <c r="A231" s="14"/>
      <c r="B231" s="15"/>
      <c r="C231" s="14"/>
      <c r="D231" s="13"/>
      <c r="E231" s="13"/>
    </row>
    <row r="232" spans="1:5" x14ac:dyDescent="0.25">
      <c r="A232" s="14"/>
      <c r="B232" s="15"/>
      <c r="C232" s="14"/>
      <c r="D232" s="13"/>
      <c r="E232" s="13"/>
    </row>
    <row r="233" spans="1:5" x14ac:dyDescent="0.25">
      <c r="A233" s="14"/>
      <c r="B233" s="15"/>
      <c r="C233" s="14"/>
      <c r="D233" s="13"/>
      <c r="E233" s="13"/>
    </row>
    <row r="234" spans="1:5" x14ac:dyDescent="0.25">
      <c r="A234" s="14"/>
      <c r="B234" s="15"/>
      <c r="C234" s="14"/>
      <c r="D234" s="13"/>
      <c r="E234" s="13"/>
    </row>
    <row r="235" spans="1:5" x14ac:dyDescent="0.25">
      <c r="A235" s="14"/>
      <c r="B235" s="15"/>
      <c r="C235" s="14"/>
      <c r="D235" s="13"/>
      <c r="E235" s="13"/>
    </row>
    <row r="236" spans="1:5" x14ac:dyDescent="0.25">
      <c r="A236" s="14"/>
      <c r="B236" s="15"/>
      <c r="C236" s="14"/>
      <c r="D236" s="13"/>
      <c r="E236" s="13"/>
    </row>
    <row r="237" spans="1:5" x14ac:dyDescent="0.25">
      <c r="A237" s="14"/>
      <c r="B237" s="15"/>
      <c r="C237" s="14"/>
      <c r="D237" s="13"/>
      <c r="E237" s="13"/>
    </row>
    <row r="238" spans="1:5" x14ac:dyDescent="0.25">
      <c r="A238" s="14"/>
      <c r="B238" s="15"/>
      <c r="C238" s="14"/>
      <c r="D238" s="13"/>
      <c r="E238" s="13"/>
    </row>
    <row r="239" spans="1:5" x14ac:dyDescent="0.25">
      <c r="A239" s="14"/>
      <c r="B239" s="15"/>
      <c r="C239" s="14"/>
      <c r="D239" s="13"/>
      <c r="E239" s="13"/>
    </row>
    <row r="240" spans="1:5" x14ac:dyDescent="0.25">
      <c r="A240" s="14"/>
      <c r="B240" s="15"/>
      <c r="C240" s="14"/>
      <c r="D240" s="13"/>
      <c r="E240" s="13"/>
    </row>
    <row r="241" spans="1:5" x14ac:dyDescent="0.25">
      <c r="A241" s="14"/>
      <c r="B241" s="15"/>
      <c r="C241" s="14"/>
      <c r="D241" s="13"/>
      <c r="E241" s="13"/>
    </row>
    <row r="242" spans="1:5" x14ac:dyDescent="0.25">
      <c r="A242" s="14"/>
      <c r="B242" s="15"/>
      <c r="C242" s="14"/>
      <c r="D242" s="13"/>
      <c r="E242" s="13"/>
    </row>
    <row r="243" spans="1:5" x14ac:dyDescent="0.25">
      <c r="A243" s="14"/>
      <c r="B243" s="15"/>
      <c r="C243" s="14"/>
      <c r="D243" s="13"/>
      <c r="E243" s="13"/>
    </row>
    <row r="244" spans="1:5" x14ac:dyDescent="0.25">
      <c r="A244" s="14"/>
      <c r="B244" s="15"/>
      <c r="C244" s="14"/>
      <c r="D244" s="13"/>
      <c r="E244" s="13"/>
    </row>
    <row r="245" spans="1:5" x14ac:dyDescent="0.25">
      <c r="A245" s="14"/>
      <c r="B245" s="15"/>
      <c r="C245" s="14"/>
      <c r="D245" s="13"/>
      <c r="E245" s="13"/>
    </row>
    <row r="246" spans="1:5" x14ac:dyDescent="0.25">
      <c r="A246" s="14"/>
      <c r="B246" s="15"/>
      <c r="C246" s="14"/>
      <c r="D246" s="13"/>
      <c r="E246" s="13"/>
    </row>
    <row r="247" spans="1:5" x14ac:dyDescent="0.25">
      <c r="A247" s="14"/>
      <c r="B247" s="15"/>
      <c r="C247" s="14"/>
      <c r="D247" s="13"/>
      <c r="E247" s="13"/>
    </row>
    <row r="248" spans="1:5" x14ac:dyDescent="0.25">
      <c r="A248" s="14"/>
      <c r="B248" s="15"/>
      <c r="C248" s="14"/>
      <c r="D248" s="13"/>
      <c r="E248" s="13"/>
    </row>
    <row r="249" spans="1:5" x14ac:dyDescent="0.25">
      <c r="A249" s="14"/>
      <c r="B249" s="15"/>
      <c r="C249" s="14"/>
      <c r="D249" s="13"/>
      <c r="E249" s="13"/>
    </row>
    <row r="250" spans="1:5" x14ac:dyDescent="0.25">
      <c r="A250" s="14"/>
      <c r="B250" s="15"/>
      <c r="C250" s="14"/>
      <c r="D250" s="13"/>
      <c r="E250" s="13"/>
    </row>
    <row r="251" spans="1:5" x14ac:dyDescent="0.25">
      <c r="A251" s="14"/>
      <c r="B251" s="15"/>
      <c r="C251" s="14"/>
      <c r="D251" s="13"/>
      <c r="E251" s="13"/>
    </row>
    <row r="252" spans="1:5" x14ac:dyDescent="0.25">
      <c r="A252" s="14"/>
      <c r="B252" s="15"/>
      <c r="C252" s="14"/>
      <c r="D252" s="13"/>
      <c r="E252" s="13"/>
    </row>
    <row r="253" spans="1:5" x14ac:dyDescent="0.25">
      <c r="A253" s="14"/>
      <c r="B253" s="15"/>
      <c r="C253" s="14"/>
      <c r="D253" s="13"/>
      <c r="E253" s="13"/>
    </row>
    <row r="254" spans="1:5" x14ac:dyDescent="0.25">
      <c r="A254" s="14"/>
      <c r="B254" s="15"/>
      <c r="C254" s="14"/>
      <c r="D254" s="13"/>
      <c r="E254" s="13"/>
    </row>
    <row r="255" spans="1:5" x14ac:dyDescent="0.25">
      <c r="A255" s="14"/>
      <c r="B255" s="15"/>
      <c r="C255" s="14"/>
      <c r="D255" s="13"/>
      <c r="E255" s="13"/>
    </row>
    <row r="256" spans="1:5" x14ac:dyDescent="0.25">
      <c r="A256" s="14"/>
      <c r="B256" s="15"/>
      <c r="C256" s="14"/>
      <c r="D256" s="13"/>
      <c r="E256" s="13"/>
    </row>
    <row r="257" spans="1:5" x14ac:dyDescent="0.25">
      <c r="A257" s="14"/>
      <c r="B257" s="15"/>
      <c r="C257" s="14"/>
      <c r="D257" s="13"/>
      <c r="E257" s="13"/>
    </row>
    <row r="258" spans="1:5" x14ac:dyDescent="0.25">
      <c r="A258" s="14"/>
      <c r="B258" s="15"/>
      <c r="C258" s="14"/>
      <c r="D258" s="13"/>
      <c r="E258" s="13"/>
    </row>
    <row r="259" spans="1:5" x14ac:dyDescent="0.25">
      <c r="A259" s="14"/>
      <c r="B259" s="15"/>
      <c r="C259" s="14"/>
      <c r="D259" s="13"/>
      <c r="E259" s="13"/>
    </row>
    <row r="260" spans="1:5" x14ac:dyDescent="0.25">
      <c r="A260" s="14"/>
      <c r="B260" s="15"/>
      <c r="C260" s="14"/>
      <c r="D260" s="13"/>
      <c r="E260" s="13"/>
    </row>
    <row r="261" spans="1:5" x14ac:dyDescent="0.25">
      <c r="A261" s="14"/>
      <c r="B261" s="15"/>
      <c r="C261" s="14"/>
      <c r="D261" s="13"/>
      <c r="E261" s="13"/>
    </row>
    <row r="262" spans="1:5" x14ac:dyDescent="0.25">
      <c r="A262" s="14"/>
      <c r="B262" s="15"/>
      <c r="C262" s="14"/>
      <c r="D262" s="13"/>
      <c r="E262" s="13"/>
    </row>
    <row r="263" spans="1:5" x14ac:dyDescent="0.25">
      <c r="A263" s="14"/>
      <c r="B263" s="15"/>
      <c r="C263" s="14"/>
      <c r="D263" s="13"/>
      <c r="E263" s="13"/>
    </row>
    <row r="264" spans="1:5" x14ac:dyDescent="0.25">
      <c r="A264" s="14"/>
      <c r="B264" s="15"/>
      <c r="C264" s="14"/>
      <c r="D264" s="13"/>
      <c r="E264" s="13"/>
    </row>
    <row r="265" spans="1:5" x14ac:dyDescent="0.25">
      <c r="A265" s="14"/>
      <c r="B265" s="15"/>
      <c r="C265" s="14"/>
      <c r="D265" s="13"/>
      <c r="E265" s="13"/>
    </row>
    <row r="266" spans="1:5" x14ac:dyDescent="0.25">
      <c r="A266" s="14"/>
      <c r="B266" s="15"/>
      <c r="C266" s="14"/>
      <c r="D266" s="13"/>
      <c r="E266" s="13"/>
    </row>
    <row r="267" spans="1:5" x14ac:dyDescent="0.25">
      <c r="A267" s="14"/>
      <c r="B267" s="15"/>
      <c r="C267" s="14"/>
      <c r="D267" s="13"/>
      <c r="E267" s="13"/>
    </row>
    <row r="268" spans="1:5" x14ac:dyDescent="0.25">
      <c r="A268" s="14"/>
      <c r="B268" s="15"/>
      <c r="C268" s="14"/>
      <c r="D268" s="13"/>
      <c r="E268" s="13"/>
    </row>
    <row r="269" spans="1:5" x14ac:dyDescent="0.25">
      <c r="A269" s="14"/>
      <c r="B269" s="15"/>
      <c r="C269" s="14"/>
      <c r="D269" s="13"/>
      <c r="E269" s="13"/>
    </row>
    <row r="270" spans="1:5" x14ac:dyDescent="0.25">
      <c r="A270" s="14"/>
      <c r="B270" s="15"/>
      <c r="C270" s="14"/>
      <c r="D270" s="13"/>
      <c r="E270" s="13"/>
    </row>
    <row r="271" spans="1:5" x14ac:dyDescent="0.25">
      <c r="A271" s="14"/>
      <c r="B271" s="15"/>
      <c r="C271" s="14"/>
      <c r="D271" s="13"/>
      <c r="E271" s="13"/>
    </row>
    <row r="272" spans="1:5" x14ac:dyDescent="0.25">
      <c r="A272" s="14"/>
      <c r="B272" s="15"/>
      <c r="C272" s="14"/>
      <c r="D272" s="13"/>
      <c r="E272" s="13"/>
    </row>
    <row r="273" spans="1:5" x14ac:dyDescent="0.25">
      <c r="A273" s="14"/>
      <c r="B273" s="15"/>
      <c r="C273" s="14"/>
      <c r="D273" s="13"/>
      <c r="E273" s="13"/>
    </row>
    <row r="274" spans="1:5" x14ac:dyDescent="0.25">
      <c r="A274" s="14"/>
      <c r="B274" s="15"/>
      <c r="C274" s="14"/>
      <c r="D274" s="13"/>
      <c r="E274" s="13"/>
    </row>
    <row r="275" spans="1:5" x14ac:dyDescent="0.25">
      <c r="A275" s="14"/>
      <c r="B275" s="15"/>
      <c r="C275" s="14"/>
      <c r="D275" s="13"/>
      <c r="E275" s="13"/>
    </row>
    <row r="276" spans="1:5" x14ac:dyDescent="0.25">
      <c r="A276" s="14"/>
      <c r="B276" s="15"/>
      <c r="C276" s="14"/>
      <c r="D276" s="13"/>
      <c r="E276" s="13"/>
    </row>
    <row r="277" spans="1:5" x14ac:dyDescent="0.25">
      <c r="A277" s="14"/>
      <c r="B277" s="15"/>
      <c r="C277" s="14"/>
      <c r="D277" s="13"/>
      <c r="E277" s="13"/>
    </row>
    <row r="278" spans="1:5" x14ac:dyDescent="0.25">
      <c r="A278" s="14"/>
      <c r="B278" s="15"/>
      <c r="C278" s="14"/>
      <c r="D278" s="13"/>
      <c r="E278" s="13"/>
    </row>
    <row r="279" spans="1:5" x14ac:dyDescent="0.25">
      <c r="A279" s="14"/>
      <c r="B279" s="15"/>
      <c r="C279" s="14"/>
      <c r="D279" s="13"/>
      <c r="E279" s="13"/>
    </row>
    <row r="280" spans="1:5" x14ac:dyDescent="0.25">
      <c r="A280" s="14"/>
      <c r="B280" s="15"/>
      <c r="C280" s="14"/>
      <c r="D280" s="13"/>
      <c r="E280" s="13"/>
    </row>
    <row r="281" spans="1:5" x14ac:dyDescent="0.25">
      <c r="A281" s="14"/>
      <c r="B281" s="15"/>
      <c r="C281" s="14"/>
      <c r="D281" s="13"/>
      <c r="E281" s="13"/>
    </row>
    <row r="282" spans="1:5" x14ac:dyDescent="0.25">
      <c r="A282" s="14"/>
      <c r="B282" s="15"/>
      <c r="C282" s="14"/>
      <c r="D282" s="13"/>
      <c r="E282" s="13"/>
    </row>
    <row r="283" spans="1:5" x14ac:dyDescent="0.25">
      <c r="A283" s="14"/>
      <c r="B283" s="15"/>
      <c r="C283" s="14"/>
      <c r="D283" s="13"/>
      <c r="E283" s="13"/>
    </row>
    <row r="284" spans="1:5" x14ac:dyDescent="0.25">
      <c r="A284" s="14"/>
      <c r="B284" s="15"/>
      <c r="C284" s="14"/>
      <c r="D284" s="13"/>
      <c r="E284" s="13"/>
    </row>
    <row r="285" spans="1:5" x14ac:dyDescent="0.25">
      <c r="A285" s="14"/>
      <c r="B285" s="15"/>
      <c r="C285" s="14"/>
      <c r="D285" s="13"/>
      <c r="E285" s="13"/>
    </row>
    <row r="286" spans="1:5" x14ac:dyDescent="0.25">
      <c r="A286" s="14"/>
      <c r="B286" s="15"/>
      <c r="C286" s="14"/>
      <c r="D286" s="13"/>
      <c r="E286" s="13"/>
    </row>
    <row r="287" spans="1:5" x14ac:dyDescent="0.25">
      <c r="A287" s="14"/>
      <c r="B287" s="15"/>
      <c r="C287" s="14"/>
      <c r="D287" s="13"/>
      <c r="E287" s="13"/>
    </row>
    <row r="288" spans="1:5" x14ac:dyDescent="0.25">
      <c r="A288" s="14"/>
      <c r="B288" s="15"/>
      <c r="C288" s="14"/>
      <c r="D288" s="13"/>
      <c r="E288" s="13"/>
    </row>
    <row r="289" spans="1:5" x14ac:dyDescent="0.25">
      <c r="A289" s="14"/>
      <c r="B289" s="15"/>
      <c r="C289" s="14"/>
      <c r="D289" s="13"/>
      <c r="E289" s="13"/>
    </row>
    <row r="290" spans="1:5" x14ac:dyDescent="0.25">
      <c r="A290" s="14"/>
      <c r="B290" s="15"/>
      <c r="C290" s="14"/>
      <c r="D290" s="13"/>
      <c r="E290" s="13"/>
    </row>
    <row r="291" spans="1:5" x14ac:dyDescent="0.25">
      <c r="A291" s="14"/>
      <c r="B291" s="15"/>
      <c r="C291" s="14"/>
      <c r="D291" s="13"/>
      <c r="E291" s="13"/>
    </row>
    <row r="292" spans="1:5" x14ac:dyDescent="0.25">
      <c r="A292" s="14"/>
      <c r="B292" s="15"/>
      <c r="C292" s="14"/>
      <c r="D292" s="13"/>
      <c r="E292" s="13"/>
    </row>
    <row r="293" spans="1:5" x14ac:dyDescent="0.25">
      <c r="A293" s="14"/>
      <c r="B293" s="15"/>
      <c r="C293" s="14"/>
      <c r="D293" s="13"/>
      <c r="E293" s="13"/>
    </row>
    <row r="294" spans="1:5" x14ac:dyDescent="0.25">
      <c r="A294" s="14"/>
      <c r="B294" s="15"/>
      <c r="C294" s="14"/>
      <c r="D294" s="13"/>
      <c r="E294" s="13"/>
    </row>
    <row r="295" spans="1:5" x14ac:dyDescent="0.25">
      <c r="A295" s="14"/>
      <c r="B295" s="15"/>
      <c r="C295" s="14"/>
      <c r="D295" s="13"/>
      <c r="E295" s="13"/>
    </row>
    <row r="296" spans="1:5" x14ac:dyDescent="0.25">
      <c r="A296" s="14"/>
      <c r="B296" s="15"/>
      <c r="C296" s="14"/>
      <c r="D296" s="13"/>
      <c r="E296" s="13"/>
    </row>
    <row r="297" spans="1:5" x14ac:dyDescent="0.25">
      <c r="A297" s="14"/>
      <c r="B297" s="15"/>
      <c r="C297" s="14"/>
      <c r="D297" s="13"/>
      <c r="E297" s="13"/>
    </row>
    <row r="298" spans="1:5" x14ac:dyDescent="0.25">
      <c r="A298" s="14"/>
      <c r="B298" s="15"/>
      <c r="C298" s="14"/>
      <c r="D298" s="13"/>
      <c r="E298" s="13"/>
    </row>
    <row r="299" spans="1:5" x14ac:dyDescent="0.25">
      <c r="A299" s="14"/>
      <c r="B299" s="15"/>
      <c r="C299" s="14"/>
      <c r="D299" s="13"/>
      <c r="E299" s="13"/>
    </row>
    <row r="300" spans="1:5" x14ac:dyDescent="0.25">
      <c r="A300" s="14"/>
      <c r="B300" s="15"/>
      <c r="C300" s="14"/>
      <c r="D300" s="13"/>
      <c r="E300" s="13"/>
    </row>
    <row r="301" spans="1:5" x14ac:dyDescent="0.25">
      <c r="A301" s="14"/>
      <c r="B301" s="15"/>
      <c r="C301" s="14"/>
      <c r="D301" s="13"/>
      <c r="E301" s="13"/>
    </row>
    <row r="302" spans="1:5" x14ac:dyDescent="0.25">
      <c r="A302" s="14"/>
      <c r="B302" s="15"/>
      <c r="C302" s="14"/>
      <c r="D302" s="13"/>
      <c r="E302" s="13"/>
    </row>
    <row r="303" spans="1:5" x14ac:dyDescent="0.25">
      <c r="A303" s="14"/>
      <c r="B303" s="15"/>
      <c r="C303" s="14"/>
      <c r="D303" s="13"/>
      <c r="E303" s="13"/>
    </row>
    <row r="304" spans="1:5" x14ac:dyDescent="0.25">
      <c r="A304" s="14"/>
      <c r="B304" s="15"/>
      <c r="C304" s="14"/>
      <c r="D304" s="13"/>
      <c r="E304" s="13"/>
    </row>
    <row r="305" spans="1:5" x14ac:dyDescent="0.25">
      <c r="A305" s="14"/>
      <c r="B305" s="15"/>
      <c r="C305" s="14"/>
      <c r="D305" s="13"/>
      <c r="E305" s="13"/>
    </row>
    <row r="306" spans="1:5" x14ac:dyDescent="0.25">
      <c r="A306" s="14"/>
      <c r="B306" s="15"/>
      <c r="C306" s="14"/>
      <c r="D306" s="13"/>
      <c r="E306" s="13"/>
    </row>
    <row r="307" spans="1:5" x14ac:dyDescent="0.25">
      <c r="A307" s="14"/>
      <c r="B307" s="15"/>
      <c r="C307" s="14"/>
      <c r="D307" s="13"/>
      <c r="E307" s="13"/>
    </row>
    <row r="308" spans="1:5" x14ac:dyDescent="0.25">
      <c r="A308" s="14"/>
      <c r="B308" s="15"/>
      <c r="C308" s="14"/>
      <c r="D308" s="13"/>
      <c r="E308" s="13"/>
    </row>
    <row r="309" spans="1:5" x14ac:dyDescent="0.25">
      <c r="A309" s="14"/>
      <c r="B309" s="15"/>
      <c r="C309" s="14"/>
      <c r="D309" s="13"/>
      <c r="E309" s="13"/>
    </row>
    <row r="310" spans="1:5" x14ac:dyDescent="0.25">
      <c r="A310" s="14"/>
      <c r="B310" s="15"/>
      <c r="C310" s="14"/>
      <c r="D310" s="13"/>
      <c r="E310" s="13"/>
    </row>
    <row r="311" spans="1:5" x14ac:dyDescent="0.25">
      <c r="A311" s="14"/>
      <c r="B311" s="15"/>
      <c r="C311" s="14"/>
      <c r="D311" s="13"/>
      <c r="E311" s="13"/>
    </row>
    <row r="312" spans="1:5" x14ac:dyDescent="0.25">
      <c r="A312" s="14"/>
      <c r="B312" s="15"/>
      <c r="C312" s="14"/>
      <c r="D312" s="13"/>
      <c r="E312" s="13"/>
    </row>
    <row r="313" spans="1:5" x14ac:dyDescent="0.25">
      <c r="A313" s="14"/>
      <c r="B313" s="15"/>
      <c r="C313" s="14"/>
      <c r="D313" s="13"/>
      <c r="E313" s="13"/>
    </row>
    <row r="314" spans="1:5" x14ac:dyDescent="0.25">
      <c r="A314" s="14"/>
      <c r="B314" s="15"/>
      <c r="C314" s="14"/>
      <c r="D314" s="13"/>
      <c r="E314" s="13"/>
    </row>
    <row r="315" spans="1:5" x14ac:dyDescent="0.25">
      <c r="A315" s="14"/>
      <c r="B315" s="15"/>
      <c r="C315" s="14"/>
      <c r="D315" s="13"/>
      <c r="E315" s="13"/>
    </row>
    <row r="316" spans="1:5" x14ac:dyDescent="0.25">
      <c r="A316" s="14"/>
      <c r="B316" s="15"/>
      <c r="C316" s="14"/>
      <c r="D316" s="13"/>
      <c r="E316" s="13"/>
    </row>
    <row r="317" spans="1:5" x14ac:dyDescent="0.25">
      <c r="A317" s="14"/>
      <c r="B317" s="15"/>
      <c r="C317" s="14"/>
      <c r="D317" s="13"/>
      <c r="E317" s="13"/>
    </row>
    <row r="318" spans="1:5" x14ac:dyDescent="0.25">
      <c r="A318" s="14"/>
      <c r="B318" s="15"/>
      <c r="C318" s="14"/>
      <c r="D318" s="13"/>
      <c r="E318" s="13"/>
    </row>
    <row r="319" spans="1:5" x14ac:dyDescent="0.25">
      <c r="A319" s="14"/>
      <c r="B319" s="15"/>
      <c r="C319" s="14"/>
      <c r="D319" s="13"/>
      <c r="E319" s="13"/>
    </row>
    <row r="320" spans="1:5" x14ac:dyDescent="0.25">
      <c r="A320" s="14"/>
      <c r="B320" s="15"/>
      <c r="C320" s="14"/>
      <c r="D320" s="13"/>
      <c r="E320" s="13"/>
    </row>
    <row r="321" spans="1:5" x14ac:dyDescent="0.25">
      <c r="A321" s="14"/>
      <c r="B321" s="15"/>
      <c r="C321" s="14"/>
      <c r="D321" s="13"/>
      <c r="E321" s="13"/>
    </row>
    <row r="322" spans="1:5" x14ac:dyDescent="0.25">
      <c r="A322" s="14"/>
      <c r="B322" s="15"/>
      <c r="C322" s="14"/>
      <c r="D322" s="13"/>
      <c r="E322" s="13"/>
    </row>
    <row r="323" spans="1:5" x14ac:dyDescent="0.25">
      <c r="A323" s="14"/>
      <c r="B323" s="15"/>
      <c r="C323" s="14"/>
      <c r="D323" s="13"/>
      <c r="E323" s="13"/>
    </row>
    <row r="324" spans="1:5" x14ac:dyDescent="0.25">
      <c r="A324" s="14"/>
      <c r="B324" s="15"/>
      <c r="C324" s="14"/>
      <c r="D324" s="13"/>
      <c r="E324" s="13"/>
    </row>
    <row r="325" spans="1:5" x14ac:dyDescent="0.25">
      <c r="A325" s="14"/>
      <c r="B325" s="15"/>
      <c r="C325" s="14"/>
      <c r="D325" s="13"/>
      <c r="E325" s="13"/>
    </row>
    <row r="326" spans="1:5" x14ac:dyDescent="0.25">
      <c r="A326" s="14"/>
      <c r="B326" s="15"/>
      <c r="C326" s="14"/>
      <c r="D326" s="13"/>
      <c r="E326" s="13"/>
    </row>
    <row r="327" spans="1:5" x14ac:dyDescent="0.25">
      <c r="A327" s="14"/>
      <c r="B327" s="15"/>
      <c r="C327" s="14"/>
      <c r="D327" s="13"/>
      <c r="E327" s="13"/>
    </row>
    <row r="328" spans="1:5" x14ac:dyDescent="0.25">
      <c r="A328" s="14"/>
      <c r="B328" s="15"/>
      <c r="C328" s="14"/>
      <c r="D328" s="13"/>
      <c r="E328" s="13"/>
    </row>
    <row r="329" spans="1:5" x14ac:dyDescent="0.25">
      <c r="A329" s="14"/>
      <c r="B329" s="15"/>
      <c r="C329" s="14"/>
      <c r="D329" s="13"/>
      <c r="E329" s="13"/>
    </row>
    <row r="330" spans="1:5" x14ac:dyDescent="0.25">
      <c r="A330" s="14"/>
      <c r="B330" s="15"/>
      <c r="C330" s="14"/>
      <c r="D330" s="13"/>
      <c r="E330" s="13"/>
    </row>
    <row r="331" spans="1:5" x14ac:dyDescent="0.25">
      <c r="A331" s="14"/>
      <c r="B331" s="15"/>
      <c r="C331" s="14"/>
      <c r="D331" s="13"/>
      <c r="E331" s="13"/>
    </row>
    <row r="332" spans="1:5" x14ac:dyDescent="0.25">
      <c r="A332" s="14"/>
      <c r="B332" s="15"/>
      <c r="C332" s="14"/>
      <c r="D332" s="13"/>
      <c r="E332" s="13"/>
    </row>
    <row r="333" spans="1:5" x14ac:dyDescent="0.25">
      <c r="A333" s="14"/>
      <c r="B333" s="15"/>
      <c r="C333" s="14"/>
      <c r="D333" s="13"/>
      <c r="E333" s="13"/>
    </row>
    <row r="334" spans="1:5" x14ac:dyDescent="0.25">
      <c r="A334" s="14"/>
      <c r="B334" s="15"/>
      <c r="C334" s="14"/>
      <c r="D334" s="13"/>
      <c r="E334" s="13"/>
    </row>
    <row r="335" spans="1:5" x14ac:dyDescent="0.25">
      <c r="A335" s="14"/>
      <c r="B335" s="15"/>
      <c r="C335" s="14"/>
      <c r="D335" s="13"/>
      <c r="E335" s="13"/>
    </row>
    <row r="336" spans="1:5" x14ac:dyDescent="0.25">
      <c r="A336" s="14"/>
      <c r="B336" s="15"/>
      <c r="C336" s="14"/>
      <c r="D336" s="13"/>
      <c r="E336" s="13"/>
    </row>
    <row r="337" spans="1:5" x14ac:dyDescent="0.25">
      <c r="A337" s="14"/>
      <c r="B337" s="15"/>
      <c r="C337" s="14"/>
      <c r="D337" s="13"/>
      <c r="E337" s="13"/>
    </row>
    <row r="338" spans="1:5" x14ac:dyDescent="0.25">
      <c r="A338" s="14"/>
      <c r="B338" s="15"/>
      <c r="C338" s="14"/>
      <c r="D338" s="13"/>
      <c r="E338" s="13"/>
    </row>
    <row r="339" spans="1:5" x14ac:dyDescent="0.25">
      <c r="A339" s="14"/>
      <c r="B339" s="15"/>
      <c r="C339" s="14"/>
      <c r="D339" s="13"/>
      <c r="E339" s="13"/>
    </row>
    <row r="340" spans="1:5" x14ac:dyDescent="0.25">
      <c r="A340" s="14"/>
      <c r="B340" s="15"/>
      <c r="C340" s="14"/>
      <c r="D340" s="13"/>
      <c r="E340" s="13"/>
    </row>
    <row r="341" spans="1:5" x14ac:dyDescent="0.25">
      <c r="A341" s="14"/>
      <c r="B341" s="15"/>
      <c r="C341" s="14"/>
      <c r="D341" s="13"/>
      <c r="E341" s="13"/>
    </row>
    <row r="342" spans="1:5" x14ac:dyDescent="0.25">
      <c r="A342" s="14"/>
      <c r="B342" s="15"/>
      <c r="C342" s="14"/>
      <c r="D342" s="13"/>
      <c r="E342" s="13"/>
    </row>
    <row r="343" spans="1:5" x14ac:dyDescent="0.25">
      <c r="A343" s="14"/>
      <c r="B343" s="15"/>
      <c r="C343" s="14"/>
      <c r="D343" s="13"/>
      <c r="E343" s="13"/>
    </row>
    <row r="344" spans="1:5" x14ac:dyDescent="0.25">
      <c r="A344" s="14"/>
      <c r="B344" s="15"/>
      <c r="C344" s="14"/>
      <c r="D344" s="13"/>
      <c r="E344" s="13"/>
    </row>
    <row r="345" spans="1:5" x14ac:dyDescent="0.25">
      <c r="A345" s="14"/>
      <c r="B345" s="15"/>
      <c r="C345" s="14"/>
      <c r="D345" s="13"/>
      <c r="E345" s="13"/>
    </row>
    <row r="346" spans="1:5" x14ac:dyDescent="0.25">
      <c r="A346" s="14"/>
      <c r="B346" s="15"/>
      <c r="C346" s="14"/>
      <c r="D346" s="13"/>
      <c r="E346" s="13"/>
    </row>
    <row r="347" spans="1:5" x14ac:dyDescent="0.25">
      <c r="A347" s="14"/>
      <c r="B347" s="15"/>
      <c r="C347" s="14"/>
      <c r="D347" s="13"/>
      <c r="E347" s="13"/>
    </row>
    <row r="348" spans="1:5" x14ac:dyDescent="0.25">
      <c r="A348" s="14"/>
      <c r="B348" s="15"/>
      <c r="C348" s="14"/>
      <c r="D348" s="13"/>
      <c r="E348" s="13"/>
    </row>
    <row r="349" spans="1:5" x14ac:dyDescent="0.25">
      <c r="A349" s="14"/>
      <c r="B349" s="15"/>
      <c r="C349" s="14"/>
      <c r="D349" s="13"/>
      <c r="E349" s="13"/>
    </row>
    <row r="350" spans="1:5" x14ac:dyDescent="0.25">
      <c r="A350" s="14"/>
      <c r="B350" s="15"/>
      <c r="C350" s="14"/>
      <c r="D350" s="13"/>
      <c r="E350" s="13"/>
    </row>
    <row r="351" spans="1:5" x14ac:dyDescent="0.25">
      <c r="A351" s="14"/>
      <c r="B351" s="15"/>
      <c r="C351" s="14"/>
      <c r="D351" s="13"/>
      <c r="E351" s="13"/>
    </row>
    <row r="352" spans="1:5" x14ac:dyDescent="0.25">
      <c r="A352" s="14"/>
      <c r="B352" s="15"/>
      <c r="C352" s="14"/>
      <c r="D352" s="13"/>
      <c r="E352" s="13"/>
    </row>
    <row r="353" spans="1:5" x14ac:dyDescent="0.25">
      <c r="A353" s="14"/>
      <c r="B353" s="15"/>
      <c r="C353" s="14"/>
      <c r="D353" s="13"/>
      <c r="E353" s="13"/>
    </row>
    <row r="354" spans="1:5" x14ac:dyDescent="0.25">
      <c r="A354" s="14"/>
      <c r="B354" s="15"/>
      <c r="C354" s="14"/>
      <c r="D354" s="13"/>
      <c r="E354" s="13"/>
    </row>
    <row r="355" spans="1:5" x14ac:dyDescent="0.25">
      <c r="A355" s="14"/>
      <c r="B355" s="15"/>
      <c r="C355" s="14"/>
      <c r="D355" s="13"/>
      <c r="E355" s="13"/>
    </row>
    <row r="356" spans="1:5" x14ac:dyDescent="0.25">
      <c r="A356" s="14"/>
      <c r="B356" s="15"/>
      <c r="C356" s="14"/>
      <c r="D356" s="13"/>
      <c r="E356" s="13"/>
    </row>
    <row r="357" spans="1:5" x14ac:dyDescent="0.25">
      <c r="A357" s="14"/>
      <c r="B357" s="15"/>
      <c r="C357" s="14"/>
      <c r="D357" s="13"/>
      <c r="E357" s="13"/>
    </row>
    <row r="358" spans="1:5" x14ac:dyDescent="0.25">
      <c r="A358" s="14"/>
      <c r="B358" s="15"/>
      <c r="C358" s="14"/>
      <c r="D358" s="13"/>
      <c r="E358" s="13"/>
    </row>
    <row r="359" spans="1:5" x14ac:dyDescent="0.25">
      <c r="A359" s="14"/>
      <c r="B359" s="15"/>
      <c r="C359" s="14"/>
      <c r="D359" s="13"/>
      <c r="E359" s="13"/>
    </row>
    <row r="360" spans="1:5" x14ac:dyDescent="0.25">
      <c r="A360" s="14"/>
      <c r="B360" s="15"/>
      <c r="C360" s="14"/>
      <c r="D360" s="13"/>
      <c r="E360" s="13"/>
    </row>
    <row r="361" spans="1:5" x14ac:dyDescent="0.25">
      <c r="A361" s="14"/>
      <c r="B361" s="15"/>
      <c r="C361" s="14"/>
      <c r="D361" s="13"/>
      <c r="E361" s="13"/>
    </row>
    <row r="362" spans="1:5" x14ac:dyDescent="0.25">
      <c r="A362" s="14"/>
      <c r="B362" s="15"/>
      <c r="C362" s="14"/>
      <c r="D362" s="13"/>
      <c r="E362" s="13"/>
    </row>
    <row r="363" spans="1:5" x14ac:dyDescent="0.25">
      <c r="A363" s="14"/>
      <c r="B363" s="15"/>
      <c r="C363" s="14"/>
      <c r="D363" s="13"/>
      <c r="E363" s="13"/>
    </row>
    <row r="364" spans="1:5" x14ac:dyDescent="0.25">
      <c r="A364" s="14"/>
      <c r="B364" s="15"/>
      <c r="C364" s="14"/>
      <c r="D364" s="13"/>
      <c r="E364" s="13"/>
    </row>
    <row r="365" spans="1:5" x14ac:dyDescent="0.25">
      <c r="A365" s="14"/>
      <c r="B365" s="15"/>
      <c r="C365" s="14"/>
      <c r="D365" s="13"/>
      <c r="E365" s="13"/>
    </row>
    <row r="366" spans="1:5" x14ac:dyDescent="0.25">
      <c r="A366" s="14"/>
      <c r="B366" s="15"/>
      <c r="C366" s="14"/>
      <c r="D366" s="13"/>
      <c r="E366" s="13"/>
    </row>
    <row r="367" spans="1:5" x14ac:dyDescent="0.25">
      <c r="A367" s="14"/>
      <c r="B367" s="15"/>
      <c r="C367" s="14"/>
      <c r="D367" s="13"/>
      <c r="E367" s="13"/>
    </row>
    <row r="368" spans="1:5" x14ac:dyDescent="0.25">
      <c r="A368" s="14"/>
      <c r="B368" s="15"/>
      <c r="C368" s="14"/>
      <c r="D368" s="13"/>
      <c r="E368" s="13"/>
    </row>
    <row r="369" spans="1:5" x14ac:dyDescent="0.25">
      <c r="A369" s="14"/>
      <c r="B369" s="15"/>
      <c r="C369" s="14"/>
      <c r="D369" s="13"/>
      <c r="E369" s="13"/>
    </row>
    <row r="370" spans="1:5" x14ac:dyDescent="0.25">
      <c r="A370" s="14"/>
      <c r="B370" s="15"/>
      <c r="C370" s="14"/>
      <c r="D370" s="13"/>
      <c r="E370" s="13"/>
    </row>
    <row r="371" spans="1:5" x14ac:dyDescent="0.25">
      <c r="A371" s="14"/>
      <c r="B371" s="15"/>
      <c r="C371" s="14"/>
      <c r="D371" s="13"/>
      <c r="E371" s="13"/>
    </row>
    <row r="372" spans="1:5" x14ac:dyDescent="0.25">
      <c r="A372" s="14"/>
      <c r="B372" s="15"/>
      <c r="C372" s="14"/>
      <c r="D372" s="13"/>
      <c r="E372" s="13"/>
    </row>
    <row r="373" spans="1:5" x14ac:dyDescent="0.25">
      <c r="A373" s="14"/>
      <c r="B373" s="15"/>
      <c r="C373" s="14"/>
      <c r="D373" s="13"/>
      <c r="E373" s="13"/>
    </row>
    <row r="374" spans="1:5" x14ac:dyDescent="0.25">
      <c r="A374" s="14"/>
      <c r="B374" s="15"/>
      <c r="C374" s="14"/>
      <c r="D374" s="13"/>
      <c r="E374" s="13"/>
    </row>
    <row r="375" spans="1:5" x14ac:dyDescent="0.25">
      <c r="A375" s="14"/>
      <c r="B375" s="15"/>
      <c r="C375" s="14"/>
      <c r="D375" s="13"/>
      <c r="E375" s="13"/>
    </row>
    <row r="376" spans="1:5" x14ac:dyDescent="0.25">
      <c r="A376" s="14"/>
      <c r="B376" s="15"/>
      <c r="C376" s="14"/>
      <c r="D376" s="13"/>
      <c r="E376" s="13"/>
    </row>
    <row r="377" spans="1:5" x14ac:dyDescent="0.25">
      <c r="A377" s="14"/>
      <c r="B377" s="15"/>
      <c r="C377" s="14"/>
      <c r="D377" s="13"/>
      <c r="E377" s="13"/>
    </row>
    <row r="378" spans="1:5" x14ac:dyDescent="0.25">
      <c r="A378" s="14"/>
      <c r="B378" s="15"/>
      <c r="C378" s="14"/>
      <c r="D378" s="13"/>
      <c r="E378" s="13"/>
    </row>
    <row r="379" spans="1:5" x14ac:dyDescent="0.25">
      <c r="A379" s="14"/>
      <c r="B379" s="15"/>
      <c r="C379" s="14"/>
      <c r="D379" s="13"/>
      <c r="E379" s="13"/>
    </row>
    <row r="380" spans="1:5" x14ac:dyDescent="0.25">
      <c r="A380" s="14"/>
      <c r="B380" s="15"/>
      <c r="C380" s="14"/>
      <c r="D380" s="13"/>
      <c r="E380" s="13"/>
    </row>
    <row r="381" spans="1:5" x14ac:dyDescent="0.25">
      <c r="A381" s="14"/>
      <c r="B381" s="15"/>
      <c r="C381" s="14"/>
      <c r="D381" s="13"/>
      <c r="E381" s="13"/>
    </row>
    <row r="382" spans="1:5" x14ac:dyDescent="0.25">
      <c r="A382" s="14"/>
      <c r="B382" s="15"/>
      <c r="C382" s="14"/>
      <c r="D382" s="13"/>
      <c r="E382" s="13"/>
    </row>
    <row r="383" spans="1:5" x14ac:dyDescent="0.25">
      <c r="A383" s="14"/>
      <c r="B383" s="15"/>
      <c r="C383" s="14"/>
      <c r="D383" s="13"/>
      <c r="E383" s="13"/>
    </row>
    <row r="384" spans="1:5" x14ac:dyDescent="0.25">
      <c r="A384" s="14"/>
      <c r="B384" s="15"/>
      <c r="C384" s="14"/>
      <c r="D384" s="13"/>
      <c r="E384" s="13"/>
    </row>
    <row r="385" spans="1:5" x14ac:dyDescent="0.25">
      <c r="A385" s="14"/>
      <c r="B385" s="15"/>
      <c r="C385" s="14"/>
      <c r="D385" s="13"/>
      <c r="E385" s="13"/>
    </row>
    <row r="386" spans="1:5" x14ac:dyDescent="0.25">
      <c r="A386" s="14"/>
      <c r="B386" s="15"/>
      <c r="C386" s="14"/>
      <c r="D386" s="13"/>
      <c r="E386" s="13"/>
    </row>
    <row r="387" spans="1:5" x14ac:dyDescent="0.25">
      <c r="A387" s="14"/>
      <c r="B387" s="15"/>
      <c r="C387" s="14"/>
      <c r="D387" s="13"/>
      <c r="E387" s="13"/>
    </row>
    <row r="388" spans="1:5" x14ac:dyDescent="0.25">
      <c r="A388" s="14"/>
      <c r="B388" s="15"/>
      <c r="C388" s="14"/>
      <c r="D388" s="13"/>
      <c r="E388" s="13"/>
    </row>
    <row r="389" spans="1:5" x14ac:dyDescent="0.25">
      <c r="A389" s="14"/>
      <c r="B389" s="15"/>
      <c r="C389" s="14"/>
      <c r="D389" s="13"/>
      <c r="E389" s="13"/>
    </row>
    <row r="390" spans="1:5" x14ac:dyDescent="0.25">
      <c r="A390" s="14"/>
      <c r="B390" s="15"/>
      <c r="C390" s="14"/>
      <c r="D390" s="13"/>
      <c r="E390" s="13"/>
    </row>
    <row r="391" spans="1:5" x14ac:dyDescent="0.25">
      <c r="A391" s="14"/>
      <c r="B391" s="15"/>
      <c r="C391" s="14"/>
      <c r="D391" s="13"/>
      <c r="E391" s="13"/>
    </row>
    <row r="392" spans="1:5" x14ac:dyDescent="0.25">
      <c r="A392" s="14"/>
      <c r="B392" s="15"/>
      <c r="C392" s="14"/>
      <c r="D392" s="13"/>
      <c r="E392" s="13"/>
    </row>
    <row r="393" spans="1:5" x14ac:dyDescent="0.25">
      <c r="A393" s="14"/>
      <c r="B393" s="15"/>
      <c r="C393" s="14"/>
      <c r="D393" s="13"/>
      <c r="E393" s="13"/>
    </row>
    <row r="394" spans="1:5" x14ac:dyDescent="0.25">
      <c r="A394" s="14"/>
      <c r="B394" s="15"/>
      <c r="C394" s="14"/>
      <c r="D394" s="13"/>
      <c r="E394" s="13"/>
    </row>
    <row r="395" spans="1:5" x14ac:dyDescent="0.25">
      <c r="A395" s="14"/>
      <c r="B395" s="15"/>
      <c r="C395" s="14"/>
      <c r="D395" s="13"/>
      <c r="E395" s="13"/>
    </row>
    <row r="396" spans="1:5" x14ac:dyDescent="0.25">
      <c r="A396" s="14"/>
      <c r="B396" s="15"/>
      <c r="C396" s="14"/>
      <c r="D396" s="13"/>
      <c r="E396" s="13"/>
    </row>
    <row r="397" spans="1:5" x14ac:dyDescent="0.25">
      <c r="A397" s="14"/>
      <c r="B397" s="15"/>
      <c r="C397" s="14"/>
      <c r="D397" s="13"/>
      <c r="E397" s="13"/>
    </row>
    <row r="398" spans="1:5" x14ac:dyDescent="0.25">
      <c r="A398" s="14"/>
      <c r="B398" s="15"/>
      <c r="C398" s="14"/>
      <c r="D398" s="13"/>
      <c r="E398" s="13"/>
    </row>
    <row r="399" spans="1:5" x14ac:dyDescent="0.25">
      <c r="A399" s="14"/>
      <c r="B399" s="15"/>
      <c r="C399" s="14"/>
      <c r="D399" s="13"/>
      <c r="E399" s="13"/>
    </row>
    <row r="400" spans="1:5" x14ac:dyDescent="0.25">
      <c r="A400" s="14"/>
      <c r="B400" s="15"/>
      <c r="C400" s="14"/>
      <c r="D400" s="13"/>
      <c r="E400" s="13"/>
    </row>
    <row r="401" spans="1:5" x14ac:dyDescent="0.25">
      <c r="A401" s="14"/>
      <c r="B401" s="15"/>
      <c r="C401" s="14"/>
      <c r="D401" s="13"/>
      <c r="E401" s="13"/>
    </row>
    <row r="402" spans="1:5" x14ac:dyDescent="0.25">
      <c r="A402" s="14"/>
      <c r="B402" s="15"/>
      <c r="C402" s="14"/>
      <c r="D402" s="13"/>
      <c r="E402" s="13"/>
    </row>
    <row r="403" spans="1:5" x14ac:dyDescent="0.25">
      <c r="A403" s="14"/>
      <c r="B403" s="15"/>
      <c r="C403" s="14"/>
      <c r="D403" s="13"/>
      <c r="E403" s="13"/>
    </row>
    <row r="404" spans="1:5" x14ac:dyDescent="0.25">
      <c r="A404" s="14"/>
      <c r="B404" s="15"/>
      <c r="C404" s="14"/>
      <c r="D404" s="13"/>
      <c r="E404" s="13"/>
    </row>
    <row r="405" spans="1:5" x14ac:dyDescent="0.25">
      <c r="A405" s="14"/>
      <c r="B405" s="15"/>
      <c r="C405" s="14"/>
      <c r="D405" s="13"/>
      <c r="E405" s="13"/>
    </row>
    <row r="406" spans="1:5" x14ac:dyDescent="0.25">
      <c r="A406" s="14"/>
      <c r="B406" s="15"/>
      <c r="C406" s="14"/>
      <c r="D406" s="13"/>
      <c r="E406" s="13"/>
    </row>
    <row r="407" spans="1:5" x14ac:dyDescent="0.25">
      <c r="A407" s="14"/>
      <c r="B407" s="15"/>
      <c r="C407" s="14"/>
      <c r="D407" s="13"/>
      <c r="E407" s="13"/>
    </row>
    <row r="408" spans="1:5" x14ac:dyDescent="0.25">
      <c r="A408" s="14"/>
      <c r="B408" s="15"/>
      <c r="C408" s="14"/>
      <c r="D408" s="13"/>
      <c r="E408" s="13"/>
    </row>
    <row r="409" spans="1:5" x14ac:dyDescent="0.25">
      <c r="A409" s="14"/>
      <c r="B409" s="15"/>
      <c r="C409" s="14"/>
      <c r="D409" s="13"/>
      <c r="E409" s="13"/>
    </row>
    <row r="410" spans="1:5" x14ac:dyDescent="0.25">
      <c r="A410" s="14"/>
      <c r="B410" s="15"/>
      <c r="C410" s="14"/>
      <c r="D410" s="13"/>
      <c r="E410" s="13"/>
    </row>
    <row r="411" spans="1:5" x14ac:dyDescent="0.25">
      <c r="A411" s="14"/>
      <c r="B411" s="15"/>
      <c r="C411" s="14"/>
      <c r="D411" s="13"/>
      <c r="E411" s="13"/>
    </row>
    <row r="412" spans="1:5" x14ac:dyDescent="0.25">
      <c r="A412" s="14"/>
      <c r="B412" s="15"/>
      <c r="C412" s="14"/>
      <c r="D412" s="13"/>
      <c r="E412" s="13"/>
    </row>
    <row r="413" spans="1:5" x14ac:dyDescent="0.25">
      <c r="A413" s="14"/>
      <c r="B413" s="15"/>
      <c r="C413" s="14"/>
      <c r="D413" s="13"/>
      <c r="E413" s="13"/>
    </row>
    <row r="414" spans="1:5" x14ac:dyDescent="0.25">
      <c r="A414" s="14"/>
      <c r="B414" s="15"/>
      <c r="C414" s="14"/>
      <c r="D414" s="13"/>
      <c r="E414" s="13"/>
    </row>
    <row r="415" spans="1:5" x14ac:dyDescent="0.25">
      <c r="A415" s="14"/>
      <c r="B415" s="15"/>
      <c r="C415" s="14"/>
      <c r="D415" s="13"/>
      <c r="E415" s="13"/>
    </row>
    <row r="416" spans="1:5" x14ac:dyDescent="0.25">
      <c r="A416" s="14"/>
      <c r="B416" s="15"/>
      <c r="C416" s="14"/>
      <c r="D416" s="13"/>
      <c r="E416" s="13"/>
    </row>
    <row r="417" spans="1:5" x14ac:dyDescent="0.25">
      <c r="A417" s="14"/>
      <c r="B417" s="15"/>
      <c r="C417" s="14"/>
      <c r="D417" s="13"/>
      <c r="E417" s="13"/>
    </row>
    <row r="418" spans="1:5" x14ac:dyDescent="0.25">
      <c r="A418" s="14"/>
      <c r="B418" s="15"/>
      <c r="C418" s="14"/>
      <c r="D418" s="13"/>
      <c r="E418" s="13"/>
    </row>
    <row r="419" spans="1:5" x14ac:dyDescent="0.25">
      <c r="A419" s="14"/>
      <c r="B419" s="15"/>
      <c r="C419" s="14"/>
      <c r="D419" s="13"/>
      <c r="E419" s="13"/>
    </row>
    <row r="420" spans="1:5" x14ac:dyDescent="0.25">
      <c r="A420" s="14"/>
      <c r="B420" s="15"/>
      <c r="C420" s="14"/>
      <c r="D420" s="13"/>
      <c r="E420" s="13"/>
    </row>
    <row r="421" spans="1:5" x14ac:dyDescent="0.25">
      <c r="A421" s="14"/>
      <c r="B421" s="15"/>
      <c r="C421" s="14"/>
      <c r="D421" s="13"/>
      <c r="E421" s="13"/>
    </row>
    <row r="422" spans="1:5" x14ac:dyDescent="0.25">
      <c r="A422" s="14"/>
      <c r="B422" s="15"/>
      <c r="C422" s="14"/>
      <c r="D422" s="13"/>
      <c r="E422" s="13"/>
    </row>
    <row r="423" spans="1:5" x14ac:dyDescent="0.25">
      <c r="A423" s="14"/>
      <c r="B423" s="15"/>
      <c r="C423" s="14"/>
      <c r="D423" s="13"/>
      <c r="E423" s="13"/>
    </row>
    <row r="424" spans="1:5" x14ac:dyDescent="0.25">
      <c r="A424" s="14"/>
      <c r="B424" s="15"/>
      <c r="C424" s="14"/>
      <c r="D424" s="13"/>
      <c r="E424" s="13"/>
    </row>
    <row r="425" spans="1:5" x14ac:dyDescent="0.25">
      <c r="A425" s="14"/>
      <c r="B425" s="15"/>
      <c r="C425" s="14"/>
      <c r="D425" s="13"/>
      <c r="E425" s="13"/>
    </row>
    <row r="426" spans="1:5" x14ac:dyDescent="0.25">
      <c r="A426" s="14"/>
      <c r="B426" s="15"/>
      <c r="C426" s="14"/>
      <c r="D426" s="13"/>
      <c r="E426" s="13"/>
    </row>
    <row r="427" spans="1:5" x14ac:dyDescent="0.25">
      <c r="A427" s="14"/>
      <c r="B427" s="15"/>
      <c r="C427" s="14"/>
      <c r="D427" s="13"/>
      <c r="E427" s="13"/>
    </row>
    <row r="428" spans="1:5" x14ac:dyDescent="0.25">
      <c r="A428" s="14"/>
      <c r="B428" s="15"/>
      <c r="C428" s="14"/>
      <c r="D428" s="13"/>
      <c r="E428" s="13"/>
    </row>
    <row r="429" spans="1:5" x14ac:dyDescent="0.25">
      <c r="A429" s="14"/>
      <c r="B429" s="15"/>
      <c r="C429" s="14"/>
      <c r="D429" s="13"/>
      <c r="E429" s="13"/>
    </row>
    <row r="430" spans="1:5" x14ac:dyDescent="0.25">
      <c r="A430" s="14"/>
      <c r="B430" s="15"/>
      <c r="C430" s="14"/>
      <c r="D430" s="13"/>
      <c r="E430" s="13"/>
    </row>
    <row r="431" spans="1:5" x14ac:dyDescent="0.25">
      <c r="A431" s="14"/>
      <c r="B431" s="15"/>
      <c r="C431" s="14"/>
      <c r="D431" s="13"/>
      <c r="E431" s="13"/>
    </row>
    <row r="432" spans="1:5" x14ac:dyDescent="0.25">
      <c r="A432" s="14"/>
      <c r="B432" s="15"/>
      <c r="C432" s="14"/>
      <c r="D432" s="13"/>
      <c r="E432" s="13"/>
    </row>
    <row r="433" spans="1:5" x14ac:dyDescent="0.25">
      <c r="A433" s="14"/>
      <c r="B433" s="15"/>
      <c r="C433" s="14"/>
      <c r="D433" s="13"/>
      <c r="E433" s="13"/>
    </row>
    <row r="434" spans="1:5" x14ac:dyDescent="0.25">
      <c r="A434" s="14"/>
      <c r="B434" s="15"/>
      <c r="C434" s="14"/>
      <c r="D434" s="13"/>
      <c r="E434" s="13"/>
    </row>
    <row r="435" spans="1:5" x14ac:dyDescent="0.25">
      <c r="A435" s="14"/>
      <c r="B435" s="15"/>
      <c r="C435" s="14"/>
      <c r="D435" s="13"/>
      <c r="E435" s="13"/>
    </row>
    <row r="436" spans="1:5" x14ac:dyDescent="0.25">
      <c r="A436" s="14"/>
      <c r="B436" s="15"/>
      <c r="C436" s="14"/>
      <c r="D436" s="13"/>
      <c r="E436" s="13"/>
    </row>
    <row r="437" spans="1:5" x14ac:dyDescent="0.25">
      <c r="A437" s="14"/>
      <c r="B437" s="15"/>
      <c r="C437" s="14"/>
      <c r="D437" s="13"/>
      <c r="E437" s="13"/>
    </row>
    <row r="438" spans="1:5" x14ac:dyDescent="0.25">
      <c r="A438" s="14"/>
      <c r="B438" s="15"/>
      <c r="C438" s="14"/>
      <c r="D438" s="13"/>
      <c r="E438" s="13"/>
    </row>
    <row r="439" spans="1:5" x14ac:dyDescent="0.25">
      <c r="A439" s="14"/>
      <c r="B439" s="15"/>
      <c r="C439" s="14"/>
      <c r="D439" s="13"/>
      <c r="E439" s="13"/>
    </row>
    <row r="440" spans="1:5" x14ac:dyDescent="0.25">
      <c r="A440" s="14"/>
      <c r="B440" s="15"/>
      <c r="C440" s="14"/>
      <c r="D440" s="13"/>
      <c r="E440" s="13"/>
    </row>
    <row r="441" spans="1:5" x14ac:dyDescent="0.25">
      <c r="A441" s="14"/>
      <c r="B441" s="15"/>
      <c r="C441" s="14"/>
      <c r="D441" s="13"/>
      <c r="E441" s="13"/>
    </row>
    <row r="442" spans="1:5" x14ac:dyDescent="0.25">
      <c r="A442" s="14"/>
      <c r="B442" s="15"/>
      <c r="C442" s="14"/>
      <c r="D442" s="13"/>
      <c r="E442" s="13"/>
    </row>
    <row r="443" spans="1:5" x14ac:dyDescent="0.25">
      <c r="A443" s="14"/>
      <c r="B443" s="15"/>
      <c r="C443" s="14"/>
      <c r="D443" s="13"/>
      <c r="E443" s="13"/>
    </row>
    <row r="444" spans="1:5" x14ac:dyDescent="0.25">
      <c r="A444" s="14"/>
      <c r="B444" s="15"/>
      <c r="C444" s="14"/>
      <c r="D444" s="13"/>
      <c r="E444" s="13"/>
    </row>
    <row r="445" spans="1:5" x14ac:dyDescent="0.25">
      <c r="A445" s="14"/>
      <c r="B445" s="15"/>
      <c r="C445" s="14"/>
      <c r="D445" s="13"/>
      <c r="E445" s="13"/>
    </row>
    <row r="446" spans="1:5" x14ac:dyDescent="0.25">
      <c r="A446" s="14"/>
      <c r="B446" s="15"/>
      <c r="C446" s="14"/>
      <c r="D446" s="13"/>
      <c r="E446" s="13"/>
    </row>
    <row r="447" spans="1:5" x14ac:dyDescent="0.25">
      <c r="A447" s="14"/>
      <c r="B447" s="15"/>
      <c r="C447" s="14"/>
      <c r="D447" s="13"/>
      <c r="E447" s="13"/>
    </row>
    <row r="448" spans="1:5" x14ac:dyDescent="0.25">
      <c r="A448" s="14"/>
      <c r="B448" s="15"/>
      <c r="C448" s="14"/>
      <c r="D448" s="13"/>
      <c r="E448" s="13"/>
    </row>
    <row r="449" spans="1:5" x14ac:dyDescent="0.25">
      <c r="A449" s="14"/>
      <c r="B449" s="15"/>
      <c r="C449" s="14"/>
      <c r="D449" s="13"/>
      <c r="E449" s="13"/>
    </row>
    <row r="450" spans="1:5" x14ac:dyDescent="0.25">
      <c r="A450" s="14"/>
      <c r="B450" s="15"/>
      <c r="C450" s="14"/>
      <c r="D450" s="13"/>
      <c r="E450" s="13"/>
    </row>
    <row r="451" spans="1:5" x14ac:dyDescent="0.25">
      <c r="A451" s="14"/>
      <c r="B451" s="15"/>
      <c r="C451" s="14"/>
      <c r="D451" s="13"/>
      <c r="E451" s="13"/>
    </row>
    <row r="452" spans="1:5" x14ac:dyDescent="0.25">
      <c r="A452" s="14"/>
      <c r="B452" s="15"/>
      <c r="C452" s="14"/>
      <c r="D452" s="13"/>
      <c r="E452" s="13"/>
    </row>
    <row r="453" spans="1:5" x14ac:dyDescent="0.25">
      <c r="A453" s="14"/>
      <c r="B453" s="15"/>
      <c r="C453" s="14"/>
      <c r="D453" s="13"/>
      <c r="E453" s="13"/>
    </row>
    <row r="454" spans="1:5" x14ac:dyDescent="0.25">
      <c r="A454" s="14"/>
      <c r="B454" s="15"/>
      <c r="C454" s="14"/>
      <c r="D454" s="13"/>
      <c r="E454" s="13"/>
    </row>
    <row r="455" spans="1:5" x14ac:dyDescent="0.25">
      <c r="A455" s="14"/>
      <c r="B455" s="15"/>
      <c r="C455" s="14"/>
      <c r="D455" s="13"/>
      <c r="E455" s="13"/>
    </row>
    <row r="456" spans="1:5" x14ac:dyDescent="0.25">
      <c r="A456" s="14"/>
      <c r="B456" s="15"/>
      <c r="C456" s="14"/>
      <c r="D456" s="13"/>
      <c r="E456" s="13"/>
    </row>
    <row r="457" spans="1:5" x14ac:dyDescent="0.25">
      <c r="A457" s="14"/>
      <c r="B457" s="15"/>
      <c r="C457" s="14"/>
      <c r="D457" s="13"/>
      <c r="E457" s="13"/>
    </row>
    <row r="458" spans="1:5" x14ac:dyDescent="0.25">
      <c r="A458" s="14"/>
      <c r="B458" s="15"/>
      <c r="C458" s="14"/>
      <c r="D458" s="13"/>
      <c r="E458" s="13"/>
    </row>
    <row r="459" spans="1:5" x14ac:dyDescent="0.25">
      <c r="A459" s="14"/>
      <c r="B459" s="15"/>
      <c r="C459" s="14"/>
      <c r="D459" s="13"/>
      <c r="E459" s="13"/>
    </row>
    <row r="460" spans="1:5" x14ac:dyDescent="0.25">
      <c r="A460" s="14"/>
      <c r="B460" s="15"/>
      <c r="C460" s="14"/>
      <c r="D460" s="13"/>
      <c r="E460" s="13"/>
    </row>
    <row r="461" spans="1:5" x14ac:dyDescent="0.25">
      <c r="A461" s="14"/>
      <c r="B461" s="15"/>
      <c r="C461" s="14"/>
      <c r="D461" s="13"/>
      <c r="E461" s="13"/>
    </row>
    <row r="462" spans="1:5" x14ac:dyDescent="0.25">
      <c r="A462" s="14"/>
      <c r="B462" s="15"/>
      <c r="C462" s="14"/>
      <c r="D462" s="13"/>
      <c r="E462" s="13"/>
    </row>
    <row r="463" spans="1:5" x14ac:dyDescent="0.25">
      <c r="A463" s="14"/>
      <c r="B463" s="15"/>
      <c r="C463" s="14"/>
      <c r="D463" s="13"/>
      <c r="E463" s="13"/>
    </row>
    <row r="464" spans="1:5" x14ac:dyDescent="0.25">
      <c r="A464" s="14"/>
      <c r="B464" s="15"/>
      <c r="C464" s="14"/>
      <c r="D464" s="13"/>
      <c r="E464" s="13"/>
    </row>
    <row r="465" spans="1:5" x14ac:dyDescent="0.25">
      <c r="A465" s="14"/>
      <c r="B465" s="15"/>
      <c r="C465" s="14"/>
      <c r="D465" s="13"/>
      <c r="E465" s="13"/>
    </row>
    <row r="466" spans="1:5" x14ac:dyDescent="0.25">
      <c r="A466" s="14"/>
      <c r="B466" s="15"/>
      <c r="C466" s="14"/>
      <c r="D466" s="13"/>
      <c r="E466" s="13"/>
    </row>
    <row r="467" spans="1:5" x14ac:dyDescent="0.25">
      <c r="A467" s="14"/>
      <c r="B467" s="15"/>
      <c r="C467" s="14"/>
      <c r="D467" s="13"/>
      <c r="E467" s="13"/>
    </row>
    <row r="468" spans="1:5" x14ac:dyDescent="0.25">
      <c r="A468" s="14"/>
      <c r="B468" s="15"/>
      <c r="C468" s="14"/>
      <c r="D468" s="13"/>
      <c r="E468" s="13"/>
    </row>
    <row r="469" spans="1:5" x14ac:dyDescent="0.25">
      <c r="A469" s="14"/>
      <c r="B469" s="15"/>
      <c r="C469" s="14"/>
      <c r="D469" s="13"/>
      <c r="E469" s="13"/>
    </row>
    <row r="470" spans="1:5" x14ac:dyDescent="0.25">
      <c r="A470" s="14"/>
      <c r="B470" s="15"/>
      <c r="C470" s="14"/>
      <c r="D470" s="13"/>
      <c r="E470" s="13"/>
    </row>
    <row r="471" spans="1:5" x14ac:dyDescent="0.25">
      <c r="A471" s="14"/>
      <c r="B471" s="15"/>
      <c r="C471" s="14"/>
      <c r="D471" s="13"/>
      <c r="E471" s="13"/>
    </row>
    <row r="472" spans="1:5" x14ac:dyDescent="0.25">
      <c r="A472" s="14"/>
      <c r="B472" s="15"/>
      <c r="C472" s="14"/>
      <c r="D472" s="13"/>
      <c r="E472" s="13"/>
    </row>
    <row r="473" spans="1:5" x14ac:dyDescent="0.25">
      <c r="A473" s="14"/>
      <c r="B473" s="15"/>
      <c r="C473" s="14"/>
      <c r="D473" s="13"/>
      <c r="E473" s="13"/>
    </row>
    <row r="474" spans="1:5" x14ac:dyDescent="0.25">
      <c r="A474" s="14"/>
      <c r="B474" s="15"/>
      <c r="C474" s="14"/>
      <c r="D474" s="13"/>
      <c r="E474" s="13"/>
    </row>
    <row r="475" spans="1:5" x14ac:dyDescent="0.25">
      <c r="A475" s="14"/>
      <c r="B475" s="15"/>
      <c r="C475" s="14"/>
      <c r="D475" s="13"/>
      <c r="E475" s="13"/>
    </row>
    <row r="476" spans="1:5" x14ac:dyDescent="0.25">
      <c r="A476" s="14"/>
      <c r="B476" s="15"/>
      <c r="C476" s="14"/>
      <c r="D476" s="13"/>
      <c r="E476" s="13"/>
    </row>
    <row r="477" spans="1:5" x14ac:dyDescent="0.25">
      <c r="A477" s="14"/>
      <c r="B477" s="15"/>
      <c r="C477" s="14"/>
      <c r="D477" s="13"/>
      <c r="E477" s="13"/>
    </row>
    <row r="478" spans="1:5" x14ac:dyDescent="0.25">
      <c r="A478" s="14"/>
      <c r="B478" s="15"/>
      <c r="C478" s="14"/>
      <c r="D478" s="13"/>
      <c r="E478" s="13"/>
    </row>
    <row r="479" spans="1:5" x14ac:dyDescent="0.25">
      <c r="A479" s="14"/>
      <c r="B479" s="15"/>
      <c r="C479" s="14"/>
      <c r="D479" s="13"/>
      <c r="E479" s="13"/>
    </row>
    <row r="480" spans="1:5" x14ac:dyDescent="0.25">
      <c r="A480" s="14"/>
      <c r="B480" s="15"/>
      <c r="C480" s="14"/>
      <c r="D480" s="13"/>
      <c r="E480" s="13"/>
    </row>
    <row r="481" spans="1:5" x14ac:dyDescent="0.25">
      <c r="A481" s="14"/>
      <c r="B481" s="15"/>
      <c r="C481" s="14"/>
      <c r="D481" s="13"/>
      <c r="E481" s="13"/>
    </row>
    <row r="482" spans="1:5" x14ac:dyDescent="0.25">
      <c r="A482" s="14"/>
      <c r="B482" s="15"/>
      <c r="C482" s="14"/>
      <c r="D482" s="13"/>
      <c r="E482" s="13"/>
    </row>
    <row r="483" spans="1:5" x14ac:dyDescent="0.25">
      <c r="A483" s="14"/>
      <c r="B483" s="15"/>
      <c r="C483" s="14"/>
      <c r="D483" s="13"/>
      <c r="E483" s="13"/>
    </row>
    <row r="484" spans="1:5" x14ac:dyDescent="0.25">
      <c r="A484" s="14"/>
      <c r="B484" s="15"/>
      <c r="C484" s="14"/>
      <c r="D484" s="13"/>
      <c r="E484" s="13"/>
    </row>
    <row r="485" spans="1:5" x14ac:dyDescent="0.25">
      <c r="A485" s="14"/>
      <c r="B485" s="15"/>
      <c r="C485" s="14"/>
      <c r="D485" s="13"/>
      <c r="E485" s="13"/>
    </row>
    <row r="486" spans="1:5" x14ac:dyDescent="0.25">
      <c r="A486" s="14"/>
      <c r="B486" s="15"/>
      <c r="C486" s="14"/>
      <c r="D486" s="13"/>
      <c r="E486" s="13"/>
    </row>
    <row r="487" spans="1:5" x14ac:dyDescent="0.25">
      <c r="A487" s="14"/>
      <c r="B487" s="15"/>
      <c r="C487" s="14"/>
      <c r="D487" s="13"/>
      <c r="E487" s="13"/>
    </row>
    <row r="488" spans="1:5" x14ac:dyDescent="0.25">
      <c r="A488" s="14"/>
      <c r="B488" s="15"/>
      <c r="C488" s="14"/>
      <c r="D488" s="13"/>
      <c r="E488" s="13"/>
    </row>
    <row r="489" spans="1:5" x14ac:dyDescent="0.25">
      <c r="A489" s="14"/>
      <c r="B489" s="15"/>
      <c r="C489" s="14"/>
      <c r="D489" s="13"/>
      <c r="E489" s="13"/>
    </row>
    <row r="490" spans="1:5" x14ac:dyDescent="0.25">
      <c r="A490" s="14"/>
      <c r="B490" s="15"/>
      <c r="C490" s="14"/>
      <c r="D490" s="13"/>
      <c r="E490" s="13"/>
    </row>
    <row r="491" spans="1:5" x14ac:dyDescent="0.25">
      <c r="A491" s="14"/>
      <c r="B491" s="15"/>
      <c r="C491" s="14"/>
      <c r="D491" s="13"/>
      <c r="E491" s="13"/>
    </row>
    <row r="492" spans="1:5" x14ac:dyDescent="0.25">
      <c r="A492" s="14"/>
      <c r="B492" s="15"/>
      <c r="C492" s="14"/>
      <c r="D492" s="13"/>
      <c r="E492" s="13"/>
    </row>
    <row r="493" spans="1:5" x14ac:dyDescent="0.25">
      <c r="A493" s="14"/>
      <c r="B493" s="15"/>
      <c r="C493" s="14"/>
      <c r="D493" s="13"/>
      <c r="E493" s="13"/>
    </row>
    <row r="494" spans="1:5" x14ac:dyDescent="0.25">
      <c r="A494" s="14"/>
      <c r="B494" s="15"/>
      <c r="C494" s="14"/>
      <c r="D494" s="13"/>
      <c r="E494" s="13"/>
    </row>
    <row r="495" spans="1:5" x14ac:dyDescent="0.25">
      <c r="A495" s="14"/>
      <c r="B495" s="15"/>
      <c r="C495" s="14"/>
      <c r="D495" s="13"/>
      <c r="E495" s="13"/>
    </row>
    <row r="496" spans="1:5" x14ac:dyDescent="0.25">
      <c r="A496" s="14"/>
      <c r="B496" s="15"/>
      <c r="C496" s="14"/>
      <c r="D496" s="13"/>
      <c r="E496" s="13"/>
    </row>
    <row r="497" spans="1:5" x14ac:dyDescent="0.25">
      <c r="A497" s="14"/>
      <c r="B497" s="15"/>
      <c r="C497" s="14"/>
      <c r="D497" s="13"/>
      <c r="E497" s="13"/>
    </row>
    <row r="498" spans="1:5" x14ac:dyDescent="0.25">
      <c r="A498" s="14"/>
      <c r="B498" s="15"/>
      <c r="C498" s="14"/>
      <c r="D498" s="13"/>
      <c r="E498" s="13"/>
    </row>
    <row r="499" spans="1:5" x14ac:dyDescent="0.25">
      <c r="A499" s="14"/>
      <c r="B499" s="15"/>
      <c r="C499" s="14"/>
      <c r="D499" s="13"/>
      <c r="E499" s="13"/>
    </row>
    <row r="500" spans="1:5" x14ac:dyDescent="0.25">
      <c r="A500" s="14"/>
      <c r="B500" s="15"/>
      <c r="C500" s="14"/>
      <c r="D500" s="13"/>
      <c r="E500" s="13"/>
    </row>
    <row r="501" spans="1:5" x14ac:dyDescent="0.25">
      <c r="A501" s="14"/>
      <c r="B501" s="15"/>
      <c r="C501" s="14"/>
      <c r="D501" s="13"/>
      <c r="E501" s="13"/>
    </row>
    <row r="502" spans="1:5" x14ac:dyDescent="0.25">
      <c r="A502" s="14"/>
      <c r="B502" s="15"/>
      <c r="C502" s="14"/>
      <c r="D502" s="13"/>
      <c r="E502" s="13"/>
    </row>
    <row r="503" spans="1:5" x14ac:dyDescent="0.25">
      <c r="A503" s="14"/>
      <c r="B503" s="15"/>
      <c r="C503" s="14"/>
      <c r="D503" s="13"/>
      <c r="E503" s="13"/>
    </row>
    <row r="504" spans="1:5" x14ac:dyDescent="0.25">
      <c r="A504" s="14"/>
      <c r="B504" s="15"/>
      <c r="C504" s="14"/>
      <c r="D504" s="13"/>
      <c r="E504" s="13"/>
    </row>
    <row r="505" spans="1:5" x14ac:dyDescent="0.25">
      <c r="A505" s="14"/>
      <c r="B505" s="15"/>
      <c r="C505" s="14"/>
      <c r="D505" s="13"/>
      <c r="E505" s="13"/>
    </row>
    <row r="506" spans="1:5" x14ac:dyDescent="0.25">
      <c r="A506" s="14"/>
      <c r="B506" s="15"/>
      <c r="C506" s="14"/>
      <c r="D506" s="13"/>
      <c r="E506" s="13"/>
    </row>
    <row r="507" spans="1:5" x14ac:dyDescent="0.25">
      <c r="A507" s="14"/>
      <c r="B507" s="15"/>
      <c r="C507" s="14"/>
      <c r="D507" s="13"/>
      <c r="E507" s="13"/>
    </row>
    <row r="508" spans="1:5" x14ac:dyDescent="0.25">
      <c r="A508" s="14"/>
      <c r="B508" s="15"/>
      <c r="C508" s="14"/>
      <c r="D508" s="13"/>
      <c r="E508" s="13"/>
    </row>
    <row r="509" spans="1:5" x14ac:dyDescent="0.25">
      <c r="A509" s="14"/>
      <c r="B509" s="15"/>
      <c r="C509" s="14"/>
      <c r="D509" s="13"/>
      <c r="E509" s="13"/>
    </row>
    <row r="510" spans="1:5" x14ac:dyDescent="0.25">
      <c r="A510" s="14"/>
      <c r="B510" s="15"/>
      <c r="C510" s="14"/>
      <c r="D510" s="13"/>
      <c r="E510" s="13"/>
    </row>
    <row r="511" spans="1:5" x14ac:dyDescent="0.25">
      <c r="A511" s="14"/>
      <c r="B511" s="15"/>
      <c r="C511" s="14"/>
      <c r="D511" s="13"/>
      <c r="E511" s="13"/>
    </row>
    <row r="512" spans="1:5" x14ac:dyDescent="0.25">
      <c r="A512" s="14"/>
      <c r="B512" s="15"/>
      <c r="C512" s="14"/>
      <c r="D512" s="13"/>
      <c r="E512" s="13"/>
    </row>
    <row r="513" spans="1:5" x14ac:dyDescent="0.25">
      <c r="A513" s="14"/>
      <c r="B513" s="15"/>
      <c r="C513" s="14"/>
      <c r="D513" s="13"/>
      <c r="E513" s="13"/>
    </row>
    <row r="514" spans="1:5" x14ac:dyDescent="0.25">
      <c r="A514" s="14"/>
      <c r="B514" s="15"/>
      <c r="C514" s="14"/>
      <c r="D514" s="13"/>
      <c r="E514" s="13"/>
    </row>
    <row r="515" spans="1:5" x14ac:dyDescent="0.25">
      <c r="A515" s="14"/>
      <c r="B515" s="15"/>
      <c r="C515" s="14"/>
      <c r="D515" s="13"/>
      <c r="E515" s="13"/>
    </row>
    <row r="516" spans="1:5" x14ac:dyDescent="0.25">
      <c r="A516" s="14"/>
      <c r="B516" s="15"/>
      <c r="C516" s="14"/>
      <c r="D516" s="13"/>
      <c r="E516" s="13"/>
    </row>
    <row r="517" spans="1:5" x14ac:dyDescent="0.25">
      <c r="A517" s="14"/>
      <c r="B517" s="15"/>
      <c r="C517" s="14"/>
      <c r="D517" s="13"/>
      <c r="E517" s="13"/>
    </row>
    <row r="518" spans="1:5" x14ac:dyDescent="0.25">
      <c r="A518" s="14"/>
      <c r="B518" s="15"/>
      <c r="C518" s="14"/>
      <c r="D518" s="13"/>
      <c r="E518" s="13"/>
    </row>
    <row r="519" spans="1:5" x14ac:dyDescent="0.25">
      <c r="A519" s="14"/>
      <c r="B519" s="15"/>
      <c r="C519" s="14"/>
      <c r="D519" s="13"/>
      <c r="E519" s="13"/>
    </row>
    <row r="520" spans="1:5" x14ac:dyDescent="0.25">
      <c r="A520" s="14"/>
      <c r="B520" s="15"/>
      <c r="C520" s="14"/>
      <c r="D520" s="13"/>
      <c r="E520" s="13"/>
    </row>
    <row r="521" spans="1:5" x14ac:dyDescent="0.25">
      <c r="A521" s="14"/>
      <c r="B521" s="15"/>
      <c r="C521" s="14"/>
      <c r="D521" s="13"/>
      <c r="E521" s="13"/>
    </row>
    <row r="522" spans="1:5" x14ac:dyDescent="0.25">
      <c r="A522" s="14"/>
      <c r="B522" s="15"/>
      <c r="C522" s="14"/>
      <c r="D522" s="13"/>
      <c r="E522" s="13"/>
    </row>
    <row r="523" spans="1:5" x14ac:dyDescent="0.25">
      <c r="A523" s="14"/>
      <c r="B523" s="15"/>
      <c r="C523" s="14"/>
      <c r="D523" s="13"/>
      <c r="E523" s="13"/>
    </row>
    <row r="524" spans="1:5" x14ac:dyDescent="0.25">
      <c r="A524" s="14"/>
      <c r="B524" s="15"/>
      <c r="C524" s="14"/>
      <c r="D524" s="13"/>
      <c r="E524" s="13"/>
    </row>
    <row r="525" spans="1:5" x14ac:dyDescent="0.25">
      <c r="A525" s="14"/>
      <c r="B525" s="15"/>
      <c r="C525" s="14"/>
      <c r="D525" s="13"/>
      <c r="E525" s="13"/>
    </row>
    <row r="526" spans="1:5" x14ac:dyDescent="0.25">
      <c r="A526" s="14"/>
      <c r="B526" s="15"/>
      <c r="C526" s="14"/>
      <c r="D526" s="13"/>
      <c r="E526" s="13"/>
    </row>
    <row r="527" spans="1:5" x14ac:dyDescent="0.25">
      <c r="A527" s="14"/>
      <c r="B527" s="15"/>
      <c r="C527" s="14"/>
      <c r="D527" s="13"/>
      <c r="E527" s="13"/>
    </row>
    <row r="528" spans="1:5" x14ac:dyDescent="0.25">
      <c r="A528" s="14"/>
      <c r="B528" s="15"/>
      <c r="C528" s="14"/>
      <c r="D528" s="13"/>
      <c r="E528" s="13"/>
    </row>
    <row r="529" spans="1:5" x14ac:dyDescent="0.25">
      <c r="A529" s="14"/>
      <c r="B529" s="15"/>
      <c r="C529" s="14"/>
      <c r="D529" s="13"/>
      <c r="E529" s="13"/>
    </row>
    <row r="530" spans="1:5" x14ac:dyDescent="0.25">
      <c r="A530" s="14"/>
      <c r="B530" s="15"/>
      <c r="C530" s="14"/>
      <c r="D530" s="13"/>
      <c r="E530" s="13"/>
    </row>
    <row r="531" spans="1:5" x14ac:dyDescent="0.25">
      <c r="A531" s="14"/>
      <c r="B531" s="15"/>
      <c r="C531" s="14"/>
      <c r="D531" s="13"/>
      <c r="E531" s="13"/>
    </row>
    <row r="532" spans="1:5" x14ac:dyDescent="0.25">
      <c r="A532" s="14"/>
      <c r="B532" s="15"/>
      <c r="C532" s="14"/>
      <c r="D532" s="13"/>
      <c r="E532" s="13"/>
    </row>
    <row r="533" spans="1:5" x14ac:dyDescent="0.25">
      <c r="A533" s="14"/>
      <c r="B533" s="15"/>
      <c r="C533" s="14"/>
      <c r="D533" s="13"/>
      <c r="E533" s="13"/>
    </row>
    <row r="534" spans="1:5" x14ac:dyDescent="0.25">
      <c r="A534" s="14"/>
      <c r="B534" s="15"/>
      <c r="C534" s="14"/>
      <c r="D534" s="13"/>
      <c r="E534" s="13"/>
    </row>
    <row r="535" spans="1:5" x14ac:dyDescent="0.25">
      <c r="A535" s="14"/>
      <c r="B535" s="15"/>
      <c r="C535" s="14"/>
      <c r="D535" s="13"/>
      <c r="E535" s="13"/>
    </row>
    <row r="536" spans="1:5" x14ac:dyDescent="0.25">
      <c r="A536" s="14"/>
      <c r="B536" s="15"/>
      <c r="C536" s="14"/>
      <c r="D536" s="13"/>
      <c r="E536" s="13"/>
    </row>
    <row r="537" spans="1:5" x14ac:dyDescent="0.25">
      <c r="A537" s="14"/>
      <c r="B537" s="15"/>
      <c r="C537" s="14"/>
      <c r="D537" s="13"/>
      <c r="E537" s="13"/>
    </row>
    <row r="538" spans="1:5" x14ac:dyDescent="0.25">
      <c r="A538" s="14"/>
      <c r="B538" s="15"/>
      <c r="C538" s="14"/>
      <c r="D538" s="13"/>
      <c r="E538" s="13"/>
    </row>
    <row r="539" spans="1:5" x14ac:dyDescent="0.25">
      <c r="A539" s="14"/>
      <c r="B539" s="15"/>
      <c r="C539" s="14"/>
      <c r="D539" s="13"/>
      <c r="E539" s="13"/>
    </row>
    <row r="540" spans="1:5" x14ac:dyDescent="0.25">
      <c r="A540" s="14"/>
      <c r="B540" s="15"/>
      <c r="C540" s="14"/>
      <c r="D540" s="13"/>
      <c r="E540" s="13"/>
    </row>
    <row r="541" spans="1:5" x14ac:dyDescent="0.25">
      <c r="A541" s="14"/>
      <c r="B541" s="15"/>
      <c r="C541" s="14"/>
      <c r="D541" s="13"/>
      <c r="E541" s="13"/>
    </row>
    <row r="542" spans="1:5" x14ac:dyDescent="0.25">
      <c r="A542" s="14"/>
      <c r="B542" s="15"/>
      <c r="C542" s="14"/>
      <c r="D542" s="13"/>
      <c r="E542" s="13"/>
    </row>
    <row r="543" spans="1:5" x14ac:dyDescent="0.25">
      <c r="A543" s="14"/>
      <c r="B543" s="15"/>
      <c r="C543" s="14"/>
      <c r="D543" s="13"/>
      <c r="E543" s="13"/>
    </row>
    <row r="544" spans="1:5" x14ac:dyDescent="0.25">
      <c r="A544" s="14"/>
      <c r="B544" s="15"/>
      <c r="C544" s="14"/>
      <c r="D544" s="13"/>
      <c r="E544" s="13"/>
    </row>
    <row r="545" spans="1:5" x14ac:dyDescent="0.25">
      <c r="A545" s="14"/>
      <c r="B545" s="15"/>
      <c r="C545" s="14"/>
      <c r="D545" s="13"/>
      <c r="E545" s="13"/>
    </row>
    <row r="546" spans="1:5" x14ac:dyDescent="0.25">
      <c r="A546" s="14"/>
      <c r="B546" s="15"/>
      <c r="C546" s="14"/>
      <c r="D546" s="13"/>
      <c r="E546" s="13"/>
    </row>
    <row r="547" spans="1:5" x14ac:dyDescent="0.25">
      <c r="A547" s="14"/>
      <c r="B547" s="15"/>
      <c r="C547" s="14"/>
      <c r="D547" s="13"/>
      <c r="E547" s="13"/>
    </row>
    <row r="548" spans="1:5" x14ac:dyDescent="0.25">
      <c r="A548" s="14"/>
      <c r="B548" s="15"/>
      <c r="C548" s="14"/>
      <c r="D548" s="13"/>
      <c r="E548" s="13"/>
    </row>
    <row r="549" spans="1:5" x14ac:dyDescent="0.25">
      <c r="A549" s="14"/>
      <c r="B549" s="15"/>
      <c r="C549" s="14"/>
      <c r="D549" s="13"/>
      <c r="E549" s="13"/>
    </row>
    <row r="550" spans="1:5" x14ac:dyDescent="0.25">
      <c r="A550" s="14"/>
      <c r="B550" s="15"/>
      <c r="C550" s="14"/>
      <c r="D550" s="13"/>
      <c r="E550" s="13"/>
    </row>
    <row r="551" spans="1:5" x14ac:dyDescent="0.25">
      <c r="A551" s="14"/>
      <c r="B551" s="15"/>
      <c r="C551" s="14"/>
      <c r="D551" s="13"/>
      <c r="E551" s="13"/>
    </row>
    <row r="552" spans="1:5" x14ac:dyDescent="0.25">
      <c r="A552" s="14"/>
      <c r="B552" s="15"/>
      <c r="C552" s="14"/>
      <c r="D552" s="13"/>
      <c r="E552" s="13"/>
    </row>
    <row r="553" spans="1:5" x14ac:dyDescent="0.25">
      <c r="A553" s="14"/>
      <c r="B553" s="15"/>
      <c r="C553" s="14"/>
      <c r="D553" s="13"/>
      <c r="E553" s="13"/>
    </row>
    <row r="554" spans="1:5" x14ac:dyDescent="0.25">
      <c r="A554" s="14"/>
      <c r="B554" s="15"/>
      <c r="C554" s="14"/>
      <c r="D554" s="13"/>
      <c r="E554" s="13"/>
    </row>
    <row r="555" spans="1:5" x14ac:dyDescent="0.25">
      <c r="A555" s="14"/>
      <c r="B555" s="15"/>
      <c r="C555" s="14"/>
      <c r="D555" s="13"/>
      <c r="E555" s="13"/>
    </row>
    <row r="556" spans="1:5" x14ac:dyDescent="0.25">
      <c r="A556" s="14"/>
      <c r="B556" s="15"/>
      <c r="C556" s="14"/>
      <c r="D556" s="13"/>
      <c r="E556" s="13"/>
    </row>
    <row r="557" spans="1:5" x14ac:dyDescent="0.25">
      <c r="A557" s="14"/>
      <c r="B557" s="15"/>
      <c r="C557" s="14"/>
      <c r="D557" s="13"/>
      <c r="E557" s="13"/>
    </row>
    <row r="558" spans="1:5" x14ac:dyDescent="0.25">
      <c r="A558" s="14"/>
      <c r="B558" s="15"/>
      <c r="C558" s="14"/>
      <c r="D558" s="13"/>
      <c r="E558" s="13"/>
    </row>
    <row r="559" spans="1:5" x14ac:dyDescent="0.25">
      <c r="A559" s="14"/>
      <c r="B559" s="15"/>
      <c r="C559" s="14"/>
      <c r="D559" s="13"/>
      <c r="E559" s="13"/>
    </row>
    <row r="560" spans="1:5" x14ac:dyDescent="0.25">
      <c r="A560" s="14"/>
      <c r="B560" s="15"/>
      <c r="C560" s="14"/>
      <c r="D560" s="13"/>
      <c r="E560" s="13"/>
    </row>
    <row r="561" spans="1:5" x14ac:dyDescent="0.25">
      <c r="A561" s="14"/>
      <c r="B561" s="15"/>
      <c r="C561" s="14"/>
      <c r="D561" s="13"/>
      <c r="E561" s="13"/>
    </row>
    <row r="562" spans="1:5" x14ac:dyDescent="0.25">
      <c r="A562" s="14"/>
      <c r="B562" s="15"/>
      <c r="C562" s="14"/>
      <c r="D562" s="13"/>
      <c r="E562" s="13"/>
    </row>
    <row r="563" spans="1:5" x14ac:dyDescent="0.25">
      <c r="A563" s="14"/>
      <c r="B563" s="15"/>
      <c r="C563" s="14"/>
      <c r="D563" s="13"/>
      <c r="E563" s="13"/>
    </row>
    <row r="564" spans="1:5" x14ac:dyDescent="0.25">
      <c r="A564" s="14"/>
      <c r="B564" s="15"/>
      <c r="C564" s="14"/>
      <c r="D564" s="13"/>
      <c r="E564" s="13"/>
    </row>
    <row r="565" spans="1:5" x14ac:dyDescent="0.25">
      <c r="A565" s="14"/>
      <c r="B565" s="15"/>
      <c r="C565" s="14"/>
      <c r="D565" s="13"/>
      <c r="E565" s="13"/>
    </row>
    <row r="566" spans="1:5" x14ac:dyDescent="0.25">
      <c r="A566" s="14"/>
      <c r="B566" s="15"/>
      <c r="C566" s="14"/>
      <c r="D566" s="13"/>
      <c r="E566" s="13"/>
    </row>
    <row r="567" spans="1:5" x14ac:dyDescent="0.25">
      <c r="A567" s="14"/>
      <c r="B567" s="15"/>
      <c r="C567" s="14"/>
      <c r="D567" s="13"/>
      <c r="E567" s="13"/>
    </row>
    <row r="568" spans="1:5" x14ac:dyDescent="0.25">
      <c r="A568" s="14"/>
      <c r="B568" s="15"/>
      <c r="C568" s="14"/>
      <c r="D568" s="13"/>
      <c r="E568" s="13"/>
    </row>
    <row r="569" spans="1:5" x14ac:dyDescent="0.25">
      <c r="A569" s="14"/>
      <c r="B569" s="15"/>
      <c r="C569" s="14"/>
      <c r="D569" s="13"/>
      <c r="E569" s="13"/>
    </row>
    <row r="570" spans="1:5" x14ac:dyDescent="0.25">
      <c r="A570" s="14"/>
      <c r="B570" s="15"/>
      <c r="C570" s="14"/>
      <c r="D570" s="13"/>
      <c r="E570" s="13"/>
    </row>
    <row r="571" spans="1:5" x14ac:dyDescent="0.25">
      <c r="A571" s="14"/>
      <c r="B571" s="15"/>
      <c r="C571" s="14"/>
      <c r="D571" s="13"/>
      <c r="E571" s="13"/>
    </row>
    <row r="572" spans="1:5" x14ac:dyDescent="0.25">
      <c r="A572" s="14"/>
      <c r="B572" s="15"/>
      <c r="C572" s="14"/>
      <c r="D572" s="13"/>
      <c r="E572" s="13"/>
    </row>
    <row r="573" spans="1:5" x14ac:dyDescent="0.25">
      <c r="A573" s="14"/>
      <c r="B573" s="15"/>
      <c r="C573" s="14"/>
      <c r="D573" s="13"/>
      <c r="E573" s="13"/>
    </row>
    <row r="574" spans="1:5" x14ac:dyDescent="0.25">
      <c r="A574" s="14"/>
      <c r="B574" s="15"/>
      <c r="C574" s="14"/>
      <c r="D574" s="13"/>
      <c r="E574" s="13"/>
    </row>
    <row r="575" spans="1:5" x14ac:dyDescent="0.25">
      <c r="A575" s="14"/>
      <c r="B575" s="15"/>
      <c r="C575" s="14"/>
      <c r="D575" s="13"/>
      <c r="E575" s="13"/>
    </row>
    <row r="576" spans="1:5" x14ac:dyDescent="0.25">
      <c r="A576" s="14"/>
      <c r="B576" s="15"/>
      <c r="C576" s="14"/>
      <c r="D576" s="13"/>
      <c r="E576" s="13"/>
    </row>
    <row r="577" spans="1:5" x14ac:dyDescent="0.25">
      <c r="A577" s="14"/>
      <c r="B577" s="15"/>
      <c r="C577" s="14"/>
      <c r="D577" s="13"/>
      <c r="E577" s="13"/>
    </row>
    <row r="578" spans="1:5" x14ac:dyDescent="0.25">
      <c r="A578" s="14"/>
      <c r="B578" s="15"/>
      <c r="C578" s="14"/>
      <c r="D578" s="13"/>
      <c r="E578" s="13"/>
    </row>
    <row r="579" spans="1:5" x14ac:dyDescent="0.25">
      <c r="A579" s="14"/>
      <c r="B579" s="15"/>
      <c r="C579" s="14"/>
      <c r="D579" s="13"/>
      <c r="E579" s="13"/>
    </row>
    <row r="580" spans="1:5" x14ac:dyDescent="0.25">
      <c r="A580" s="14"/>
      <c r="B580" s="15"/>
      <c r="C580" s="14"/>
      <c r="D580" s="13"/>
      <c r="E580" s="13"/>
    </row>
    <row r="581" spans="1:5" x14ac:dyDescent="0.25">
      <c r="A581" s="14"/>
      <c r="B581" s="15"/>
      <c r="C581" s="14"/>
      <c r="D581" s="13"/>
      <c r="E581" s="13"/>
    </row>
    <row r="582" spans="1:5" x14ac:dyDescent="0.25">
      <c r="A582" s="14"/>
      <c r="B582" s="15"/>
      <c r="C582" s="14"/>
      <c r="D582" s="13"/>
      <c r="E582" s="13"/>
    </row>
    <row r="583" spans="1:5" x14ac:dyDescent="0.25">
      <c r="A583" s="14"/>
      <c r="B583" s="15"/>
      <c r="C583" s="14"/>
      <c r="D583" s="13"/>
      <c r="E583" s="13"/>
    </row>
    <row r="584" spans="1:5" x14ac:dyDescent="0.25">
      <c r="A584" s="14"/>
      <c r="B584" s="15"/>
      <c r="C584" s="14"/>
      <c r="D584" s="13"/>
      <c r="E584" s="13"/>
    </row>
    <row r="585" spans="1:5" x14ac:dyDescent="0.25">
      <c r="A585" s="14"/>
      <c r="B585" s="15"/>
      <c r="C585" s="14"/>
      <c r="D585" s="13"/>
      <c r="E585" s="13"/>
    </row>
    <row r="586" spans="1:5" x14ac:dyDescent="0.25">
      <c r="A586" s="14"/>
      <c r="B586" s="15"/>
      <c r="C586" s="14"/>
      <c r="D586" s="13"/>
      <c r="E586" s="13"/>
    </row>
    <row r="587" spans="1:5" x14ac:dyDescent="0.25">
      <c r="A587" s="14"/>
      <c r="B587" s="15"/>
      <c r="C587" s="14"/>
      <c r="D587" s="13"/>
      <c r="E587" s="13"/>
    </row>
    <row r="588" spans="1:5" x14ac:dyDescent="0.25">
      <c r="A588" s="14"/>
      <c r="B588" s="15"/>
      <c r="C588" s="14"/>
      <c r="D588" s="13"/>
      <c r="E588" s="13"/>
    </row>
    <row r="589" spans="1:5" x14ac:dyDescent="0.25">
      <c r="A589" s="14"/>
      <c r="B589" s="15"/>
      <c r="C589" s="14"/>
      <c r="D589" s="13"/>
      <c r="E589" s="13"/>
    </row>
    <row r="590" spans="1:5" x14ac:dyDescent="0.25">
      <c r="A590" s="14"/>
      <c r="B590" s="15"/>
      <c r="C590" s="14"/>
      <c r="D590" s="13"/>
      <c r="E590" s="13"/>
    </row>
    <row r="591" spans="1:5" x14ac:dyDescent="0.25">
      <c r="A591" s="14"/>
      <c r="B591" s="15"/>
      <c r="C591" s="14"/>
      <c r="D591" s="13"/>
      <c r="E591" s="13"/>
    </row>
    <row r="592" spans="1:5" x14ac:dyDescent="0.25">
      <c r="A592" s="14"/>
      <c r="B592" s="15"/>
      <c r="C592" s="14"/>
      <c r="D592" s="13"/>
      <c r="E592" s="13"/>
    </row>
    <row r="593" spans="1:5" x14ac:dyDescent="0.25">
      <c r="A593" s="14"/>
      <c r="B593" s="15"/>
      <c r="C593" s="14"/>
      <c r="D593" s="13"/>
      <c r="E593" s="13"/>
    </row>
    <row r="594" spans="1:5" x14ac:dyDescent="0.25">
      <c r="A594" s="14"/>
      <c r="B594" s="15"/>
      <c r="C594" s="14"/>
      <c r="D594" s="13"/>
      <c r="E594" s="13"/>
    </row>
    <row r="595" spans="1:5" x14ac:dyDescent="0.25">
      <c r="A595" s="14"/>
      <c r="B595" s="15"/>
      <c r="C595" s="14"/>
      <c r="D595" s="13"/>
      <c r="E595" s="13"/>
    </row>
    <row r="596" spans="1:5" x14ac:dyDescent="0.25">
      <c r="A596" s="14"/>
      <c r="B596" s="15"/>
      <c r="C596" s="14"/>
      <c r="D596" s="13"/>
      <c r="E596" s="13"/>
    </row>
    <row r="597" spans="1:5" x14ac:dyDescent="0.25">
      <c r="A597" s="14"/>
      <c r="B597" s="15"/>
      <c r="C597" s="14"/>
      <c r="D597" s="13"/>
      <c r="E597" s="13"/>
    </row>
    <row r="598" spans="1:5" x14ac:dyDescent="0.25">
      <c r="A598" s="14"/>
      <c r="B598" s="15"/>
      <c r="C598" s="14"/>
      <c r="D598" s="13"/>
      <c r="E598" s="13"/>
    </row>
    <row r="599" spans="1:5" x14ac:dyDescent="0.25">
      <c r="A599" s="14"/>
      <c r="B599" s="15"/>
      <c r="C599" s="14"/>
      <c r="D599" s="13"/>
      <c r="E599" s="13"/>
    </row>
    <row r="600" spans="1:5" x14ac:dyDescent="0.25">
      <c r="A600" s="14"/>
      <c r="B600" s="15"/>
      <c r="C600" s="14"/>
      <c r="D600" s="13"/>
      <c r="E600" s="13"/>
    </row>
    <row r="601" spans="1:5" x14ac:dyDescent="0.25">
      <c r="A601" s="14"/>
      <c r="B601" s="15"/>
      <c r="C601" s="14"/>
      <c r="D601" s="13"/>
      <c r="E601" s="13"/>
    </row>
    <row r="602" spans="1:5" x14ac:dyDescent="0.25">
      <c r="A602" s="14"/>
      <c r="B602" s="15"/>
      <c r="C602" s="14"/>
      <c r="D602" s="13"/>
      <c r="E602" s="13"/>
    </row>
    <row r="603" spans="1:5" x14ac:dyDescent="0.25">
      <c r="A603" s="14"/>
      <c r="B603" s="15"/>
      <c r="C603" s="14"/>
      <c r="D603" s="13"/>
      <c r="E603" s="13"/>
    </row>
    <row r="604" spans="1:5" x14ac:dyDescent="0.25">
      <c r="A604" s="14"/>
      <c r="B604" s="15"/>
      <c r="C604" s="14"/>
      <c r="D604" s="13"/>
      <c r="E604" s="13"/>
    </row>
    <row r="605" spans="1:5" x14ac:dyDescent="0.25">
      <c r="A605" s="14"/>
      <c r="B605" s="15"/>
      <c r="C605" s="14"/>
      <c r="D605" s="13"/>
      <c r="E605" s="13"/>
    </row>
    <row r="606" spans="1:5" x14ac:dyDescent="0.25">
      <c r="A606" s="14"/>
      <c r="B606" s="15"/>
      <c r="C606" s="14"/>
      <c r="D606" s="13"/>
      <c r="E606" s="13"/>
    </row>
    <row r="607" spans="1:5" x14ac:dyDescent="0.25">
      <c r="A607" s="14"/>
      <c r="B607" s="15"/>
      <c r="C607" s="14"/>
      <c r="D607" s="13"/>
      <c r="E607" s="13"/>
    </row>
    <row r="608" spans="1:5" x14ac:dyDescent="0.25">
      <c r="A608" s="14"/>
      <c r="B608" s="15"/>
      <c r="C608" s="14"/>
      <c r="D608" s="13"/>
      <c r="E608" s="13"/>
    </row>
    <row r="609" spans="1:5" x14ac:dyDescent="0.25">
      <c r="A609" s="14"/>
      <c r="B609" s="15"/>
      <c r="C609" s="14"/>
      <c r="D609" s="13"/>
      <c r="E609" s="13"/>
    </row>
    <row r="610" spans="1:5" x14ac:dyDescent="0.25">
      <c r="A610" s="14"/>
      <c r="B610" s="15"/>
      <c r="C610" s="14"/>
      <c r="D610" s="13"/>
      <c r="E610" s="13"/>
    </row>
    <row r="611" spans="1:5" x14ac:dyDescent="0.25">
      <c r="A611" s="14"/>
      <c r="B611" s="15"/>
      <c r="C611" s="14"/>
      <c r="D611" s="13"/>
      <c r="E611" s="13"/>
    </row>
    <row r="612" spans="1:5" x14ac:dyDescent="0.25">
      <c r="A612" s="14"/>
      <c r="B612" s="15"/>
      <c r="C612" s="14"/>
      <c r="D612" s="13"/>
      <c r="E612" s="13"/>
    </row>
    <row r="613" spans="1:5" x14ac:dyDescent="0.25">
      <c r="A613" s="14"/>
      <c r="B613" s="15"/>
      <c r="C613" s="14"/>
      <c r="D613" s="13"/>
      <c r="E613" s="13"/>
    </row>
    <row r="614" spans="1:5" x14ac:dyDescent="0.25">
      <c r="A614" s="14"/>
      <c r="B614" s="15"/>
      <c r="C614" s="14"/>
      <c r="D614" s="13"/>
      <c r="E614" s="13"/>
    </row>
    <row r="615" spans="1:5" x14ac:dyDescent="0.25">
      <c r="A615" s="14"/>
      <c r="B615" s="15"/>
      <c r="C615" s="14"/>
      <c r="D615" s="13"/>
      <c r="E615" s="13"/>
    </row>
    <row r="616" spans="1:5" x14ac:dyDescent="0.25">
      <c r="A616" s="14"/>
      <c r="B616" s="15"/>
      <c r="C616" s="14"/>
      <c r="D616" s="13"/>
      <c r="E616" s="13"/>
    </row>
    <row r="617" spans="1:5" x14ac:dyDescent="0.25">
      <c r="A617" s="14"/>
      <c r="B617" s="15"/>
      <c r="C617" s="14"/>
      <c r="D617" s="13"/>
      <c r="E617" s="13"/>
    </row>
    <row r="618" spans="1:5" x14ac:dyDescent="0.25">
      <c r="A618" s="14"/>
      <c r="B618" s="15"/>
      <c r="C618" s="14"/>
      <c r="D618" s="13"/>
      <c r="E618" s="13"/>
    </row>
    <row r="619" spans="1:5" x14ac:dyDescent="0.25">
      <c r="A619" s="14"/>
      <c r="B619" s="15"/>
      <c r="C619" s="14"/>
      <c r="D619" s="13"/>
      <c r="E619" s="13"/>
    </row>
    <row r="620" spans="1:5" x14ac:dyDescent="0.25">
      <c r="A620" s="14"/>
      <c r="B620" s="15"/>
      <c r="C620" s="14"/>
      <c r="D620" s="13"/>
      <c r="E620" s="13"/>
    </row>
    <row r="621" spans="1:5" x14ac:dyDescent="0.25">
      <c r="A621" s="14"/>
      <c r="B621" s="15"/>
      <c r="C621" s="14"/>
      <c r="D621" s="13"/>
      <c r="E621" s="13"/>
    </row>
    <row r="622" spans="1:5" x14ac:dyDescent="0.25">
      <c r="A622" s="14"/>
      <c r="B622" s="15"/>
      <c r="C622" s="14"/>
      <c r="D622" s="13"/>
      <c r="E622" s="13"/>
    </row>
    <row r="623" spans="1:5" x14ac:dyDescent="0.25">
      <c r="A623" s="14"/>
      <c r="B623" s="15"/>
      <c r="C623" s="14"/>
      <c r="D623" s="13"/>
      <c r="E623" s="13"/>
    </row>
    <row r="624" spans="1:5" x14ac:dyDescent="0.25">
      <c r="A624" s="14"/>
      <c r="B624" s="15"/>
      <c r="C624" s="14"/>
      <c r="D624" s="13"/>
      <c r="E624" s="13"/>
    </row>
    <row r="625" spans="1:5" x14ac:dyDescent="0.25">
      <c r="A625" s="14"/>
      <c r="B625" s="15"/>
      <c r="C625" s="14"/>
      <c r="D625" s="13"/>
      <c r="E625" s="13"/>
    </row>
    <row r="626" spans="1:5" x14ac:dyDescent="0.25">
      <c r="A626" s="14"/>
      <c r="B626" s="15"/>
      <c r="C626" s="14"/>
      <c r="D626" s="13"/>
      <c r="E626" s="13"/>
    </row>
    <row r="627" spans="1:5" x14ac:dyDescent="0.25">
      <c r="A627" s="14"/>
      <c r="B627" s="15"/>
      <c r="C627" s="14"/>
      <c r="D627" s="13"/>
      <c r="E627" s="13"/>
    </row>
    <row r="628" spans="1:5" x14ac:dyDescent="0.25">
      <c r="A628" s="14"/>
      <c r="B628" s="15"/>
      <c r="C628" s="14"/>
      <c r="D628" s="13"/>
      <c r="E628" s="13"/>
    </row>
    <row r="629" spans="1:5" x14ac:dyDescent="0.25">
      <c r="A629" s="14"/>
      <c r="B629" s="15"/>
      <c r="C629" s="14"/>
      <c r="D629" s="13"/>
      <c r="E629" s="13"/>
    </row>
    <row r="630" spans="1:5" x14ac:dyDescent="0.25">
      <c r="A630" s="14"/>
      <c r="B630" s="15"/>
      <c r="C630" s="14"/>
      <c r="D630" s="13"/>
      <c r="E630" s="13"/>
    </row>
    <row r="631" spans="1:5" x14ac:dyDescent="0.25">
      <c r="A631" s="14"/>
      <c r="B631" s="15"/>
      <c r="C631" s="14"/>
      <c r="D631" s="13"/>
      <c r="E631" s="13"/>
    </row>
    <row r="632" spans="1:5" x14ac:dyDescent="0.25">
      <c r="A632" s="14"/>
      <c r="B632" s="15"/>
      <c r="C632" s="14"/>
      <c r="D632" s="13"/>
      <c r="E632" s="13"/>
    </row>
    <row r="633" spans="1:5" x14ac:dyDescent="0.25">
      <c r="A633" s="14"/>
      <c r="B633" s="15"/>
      <c r="C633" s="14"/>
      <c r="D633" s="13"/>
      <c r="E633" s="13"/>
    </row>
    <row r="634" spans="1:5" x14ac:dyDescent="0.25">
      <c r="A634" s="14"/>
      <c r="B634" s="15"/>
      <c r="C634" s="14"/>
      <c r="D634" s="13"/>
      <c r="E634" s="13"/>
    </row>
    <row r="635" spans="1:5" x14ac:dyDescent="0.25">
      <c r="A635" s="14"/>
      <c r="B635" s="15"/>
      <c r="C635" s="14"/>
      <c r="D635" s="13"/>
      <c r="E635" s="13"/>
    </row>
    <row r="636" spans="1:5" x14ac:dyDescent="0.25">
      <c r="A636" s="14"/>
      <c r="B636" s="15"/>
      <c r="C636" s="14"/>
      <c r="D636" s="13"/>
      <c r="E636" s="13"/>
    </row>
    <row r="637" spans="1:5" x14ac:dyDescent="0.25">
      <c r="A637" s="14"/>
      <c r="B637" s="15"/>
      <c r="C637" s="14"/>
      <c r="D637" s="13"/>
      <c r="E637" s="13"/>
    </row>
    <row r="638" spans="1:5" x14ac:dyDescent="0.25">
      <c r="A638" s="14"/>
      <c r="B638" s="15"/>
      <c r="C638" s="14"/>
      <c r="D638" s="13"/>
      <c r="E638" s="13"/>
    </row>
    <row r="639" spans="1:5" x14ac:dyDescent="0.25">
      <c r="A639" s="14"/>
      <c r="B639" s="15"/>
      <c r="C639" s="14"/>
      <c r="D639" s="13"/>
      <c r="E639" s="13"/>
    </row>
    <row r="640" spans="1:5" x14ac:dyDescent="0.25">
      <c r="A640" s="14"/>
      <c r="B640" s="15"/>
      <c r="C640" s="14"/>
      <c r="D640" s="13"/>
      <c r="E640" s="13"/>
    </row>
    <row r="641" spans="1:5" x14ac:dyDescent="0.25">
      <c r="A641" s="14"/>
      <c r="B641" s="15"/>
      <c r="C641" s="14"/>
      <c r="D641" s="13"/>
      <c r="E641" s="13"/>
    </row>
    <row r="642" spans="1:5" x14ac:dyDescent="0.25">
      <c r="A642" s="14"/>
      <c r="B642" s="15"/>
      <c r="C642" s="14"/>
      <c r="D642" s="13"/>
      <c r="E642" s="13"/>
    </row>
    <row r="643" spans="1:5" x14ac:dyDescent="0.25">
      <c r="A643" s="14"/>
      <c r="B643" s="15"/>
      <c r="C643" s="14"/>
      <c r="D643" s="13"/>
      <c r="E643" s="13"/>
    </row>
    <row r="644" spans="1:5" x14ac:dyDescent="0.25">
      <c r="A644" s="14"/>
      <c r="B644" s="15"/>
      <c r="C644" s="14"/>
      <c r="D644" s="13"/>
      <c r="E644" s="13"/>
    </row>
    <row r="645" spans="1:5" x14ac:dyDescent="0.25">
      <c r="A645" s="14"/>
      <c r="B645" s="15"/>
      <c r="C645" s="14"/>
      <c r="D645" s="13"/>
      <c r="E645" s="13"/>
    </row>
    <row r="646" spans="1:5" x14ac:dyDescent="0.25">
      <c r="A646" s="14"/>
      <c r="B646" s="15"/>
      <c r="C646" s="14"/>
      <c r="D646" s="13"/>
      <c r="E646" s="13"/>
    </row>
    <row r="647" spans="1:5" x14ac:dyDescent="0.25">
      <c r="A647" s="14"/>
      <c r="B647" s="15"/>
      <c r="C647" s="14"/>
      <c r="D647" s="13"/>
      <c r="E647" s="13"/>
    </row>
    <row r="648" spans="1:5" x14ac:dyDescent="0.25">
      <c r="A648" s="14"/>
      <c r="B648" s="15"/>
      <c r="C648" s="14"/>
      <c r="D648" s="13"/>
      <c r="E648" s="13"/>
    </row>
    <row r="649" spans="1:5" x14ac:dyDescent="0.25">
      <c r="A649" s="14"/>
      <c r="B649" s="15"/>
      <c r="C649" s="14"/>
      <c r="D649" s="13"/>
      <c r="E649" s="13"/>
    </row>
    <row r="650" spans="1:5" x14ac:dyDescent="0.25">
      <c r="A650" s="14"/>
      <c r="B650" s="15"/>
      <c r="C650" s="14"/>
      <c r="D650" s="13"/>
      <c r="E650" s="13"/>
    </row>
    <row r="651" spans="1:5" x14ac:dyDescent="0.25">
      <c r="A651" s="14"/>
      <c r="B651" s="15"/>
      <c r="C651" s="14"/>
      <c r="D651" s="13"/>
      <c r="E651" s="13"/>
    </row>
    <row r="652" spans="1:5" x14ac:dyDescent="0.25">
      <c r="A652" s="14"/>
      <c r="B652" s="15"/>
      <c r="C652" s="14"/>
      <c r="D652" s="13"/>
      <c r="E652" s="13"/>
    </row>
    <row r="653" spans="1:5" x14ac:dyDescent="0.25">
      <c r="A653" s="14"/>
      <c r="B653" s="15"/>
      <c r="C653" s="14"/>
      <c r="D653" s="13"/>
      <c r="E653" s="13"/>
    </row>
    <row r="654" spans="1:5" x14ac:dyDescent="0.25">
      <c r="A654" s="14"/>
      <c r="B654" s="15"/>
      <c r="C654" s="14"/>
      <c r="D654" s="13"/>
      <c r="E654" s="13"/>
    </row>
    <row r="655" spans="1:5" x14ac:dyDescent="0.25">
      <c r="A655" s="14"/>
      <c r="B655" s="15"/>
      <c r="C655" s="14"/>
      <c r="D655" s="13"/>
      <c r="E655" s="13"/>
    </row>
    <row r="656" spans="1:5" x14ac:dyDescent="0.25">
      <c r="A656" s="14"/>
      <c r="B656" s="15"/>
      <c r="C656" s="14"/>
      <c r="D656" s="13"/>
      <c r="E656" s="13"/>
    </row>
    <row r="657" spans="1:5" x14ac:dyDescent="0.25">
      <c r="A657" s="14"/>
      <c r="B657" s="15"/>
      <c r="C657" s="14"/>
      <c r="D657" s="13"/>
      <c r="E657" s="13"/>
    </row>
    <row r="658" spans="1:5" x14ac:dyDescent="0.25">
      <c r="A658" s="14"/>
      <c r="B658" s="15"/>
      <c r="C658" s="14"/>
      <c r="D658" s="13"/>
      <c r="E658" s="13"/>
    </row>
    <row r="659" spans="1:5" x14ac:dyDescent="0.25">
      <c r="A659" s="14"/>
      <c r="B659" s="15"/>
      <c r="C659" s="14"/>
      <c r="D659" s="13"/>
      <c r="E659" s="13"/>
    </row>
    <row r="660" spans="1:5" x14ac:dyDescent="0.25">
      <c r="A660" s="14"/>
      <c r="B660" s="15"/>
      <c r="C660" s="14"/>
      <c r="D660" s="13"/>
      <c r="E660" s="13"/>
    </row>
    <row r="661" spans="1:5" x14ac:dyDescent="0.25">
      <c r="A661" s="14"/>
      <c r="B661" s="15"/>
      <c r="C661" s="14"/>
      <c r="D661" s="13"/>
      <c r="E661" s="13"/>
    </row>
    <row r="662" spans="1:5" x14ac:dyDescent="0.25">
      <c r="A662" s="14"/>
      <c r="B662" s="15"/>
      <c r="C662" s="14"/>
      <c r="D662" s="13"/>
      <c r="E662" s="13"/>
    </row>
    <row r="663" spans="1:5" x14ac:dyDescent="0.25">
      <c r="A663" s="14"/>
      <c r="B663" s="15"/>
      <c r="C663" s="14"/>
      <c r="D663" s="13"/>
      <c r="E663" s="13"/>
    </row>
    <row r="664" spans="1:5" x14ac:dyDescent="0.25">
      <c r="A664" s="14"/>
      <c r="B664" s="15"/>
      <c r="C664" s="14"/>
      <c r="D664" s="13"/>
      <c r="E664" s="13"/>
    </row>
    <row r="665" spans="1:5" x14ac:dyDescent="0.25">
      <c r="A665" s="14"/>
      <c r="B665" s="15"/>
      <c r="C665" s="14"/>
      <c r="D665" s="13"/>
      <c r="E665" s="13"/>
    </row>
    <row r="666" spans="1:5" x14ac:dyDescent="0.25">
      <c r="A666" s="14"/>
      <c r="B666" s="15"/>
      <c r="C666" s="14"/>
      <c r="D666" s="13"/>
      <c r="E666" s="13"/>
    </row>
    <row r="667" spans="1:5" x14ac:dyDescent="0.25">
      <c r="A667" s="14"/>
      <c r="B667" s="15"/>
      <c r="C667" s="14"/>
      <c r="D667" s="13"/>
      <c r="E667" s="13"/>
    </row>
    <row r="668" spans="1:5" x14ac:dyDescent="0.25">
      <c r="A668" s="14"/>
      <c r="B668" s="15"/>
      <c r="C668" s="14"/>
      <c r="D668" s="13"/>
      <c r="E668" s="13"/>
    </row>
    <row r="669" spans="1:5" x14ac:dyDescent="0.25">
      <c r="A669" s="14"/>
      <c r="B669" s="15"/>
      <c r="C669" s="14"/>
      <c r="D669" s="13"/>
      <c r="E669" s="13"/>
    </row>
    <row r="670" spans="1:5" x14ac:dyDescent="0.25">
      <c r="A670" s="14"/>
      <c r="B670" s="15"/>
      <c r="C670" s="14"/>
      <c r="D670" s="13"/>
      <c r="E670" s="13"/>
    </row>
    <row r="671" spans="1:5" x14ac:dyDescent="0.25">
      <c r="A671" s="14"/>
      <c r="B671" s="15"/>
      <c r="C671" s="14"/>
      <c r="D671" s="13"/>
      <c r="E671" s="13"/>
    </row>
    <row r="672" spans="1:5" x14ac:dyDescent="0.25">
      <c r="A672" s="14"/>
      <c r="B672" s="15"/>
      <c r="C672" s="14"/>
      <c r="D672" s="13"/>
      <c r="E672" s="13"/>
    </row>
    <row r="673" spans="1:5" x14ac:dyDescent="0.25">
      <c r="A673" s="14"/>
      <c r="B673" s="15"/>
      <c r="C673" s="14"/>
      <c r="D673" s="13"/>
      <c r="E673" s="13"/>
    </row>
    <row r="674" spans="1:5" x14ac:dyDescent="0.25">
      <c r="A674" s="14"/>
      <c r="B674" s="15"/>
      <c r="C674" s="14"/>
      <c r="D674" s="13"/>
      <c r="E674" s="13"/>
    </row>
    <row r="675" spans="1:5" x14ac:dyDescent="0.25">
      <c r="A675" s="14"/>
      <c r="B675" s="15"/>
      <c r="C675" s="14"/>
      <c r="D675" s="13"/>
      <c r="E675" s="13"/>
    </row>
    <row r="676" spans="1:5" x14ac:dyDescent="0.25">
      <c r="A676" s="14"/>
      <c r="B676" s="15"/>
      <c r="C676" s="14"/>
      <c r="D676" s="13"/>
      <c r="E676" s="13"/>
    </row>
    <row r="677" spans="1:5" x14ac:dyDescent="0.25">
      <c r="A677" s="14"/>
      <c r="B677" s="15"/>
      <c r="C677" s="14"/>
      <c r="D677" s="13"/>
      <c r="E677" s="13"/>
    </row>
    <row r="678" spans="1:5" x14ac:dyDescent="0.25">
      <c r="A678" s="14"/>
      <c r="B678" s="15"/>
      <c r="C678" s="14"/>
      <c r="D678" s="13"/>
      <c r="E678" s="13"/>
    </row>
    <row r="679" spans="1:5" x14ac:dyDescent="0.25">
      <c r="A679" s="14"/>
      <c r="B679" s="15"/>
      <c r="C679" s="14"/>
      <c r="D679" s="13"/>
      <c r="E679" s="13"/>
    </row>
    <row r="680" spans="1:5" x14ac:dyDescent="0.25">
      <c r="A680" s="14"/>
      <c r="B680" s="15"/>
      <c r="C680" s="14"/>
      <c r="D680" s="13"/>
      <c r="E680" s="13"/>
    </row>
    <row r="681" spans="1:5" x14ac:dyDescent="0.25">
      <c r="A681" s="14"/>
      <c r="B681" s="15"/>
      <c r="C681" s="14"/>
      <c r="D681" s="13"/>
      <c r="E681" s="13"/>
    </row>
    <row r="682" spans="1:5" x14ac:dyDescent="0.25">
      <c r="A682" s="14"/>
      <c r="B682" s="15"/>
      <c r="C682" s="14"/>
      <c r="D682" s="13"/>
      <c r="E682" s="13"/>
    </row>
    <row r="683" spans="1:5" x14ac:dyDescent="0.25">
      <c r="A683" s="14"/>
      <c r="B683" s="15"/>
      <c r="C683" s="14"/>
      <c r="D683" s="13"/>
      <c r="E683" s="13"/>
    </row>
    <row r="684" spans="1:5" x14ac:dyDescent="0.25">
      <c r="A684" s="14"/>
      <c r="B684" s="15"/>
      <c r="C684" s="14"/>
      <c r="D684" s="13"/>
      <c r="E684" s="13"/>
    </row>
    <row r="685" spans="1:5" x14ac:dyDescent="0.25">
      <c r="A685" s="14"/>
      <c r="B685" s="15"/>
      <c r="C685" s="14"/>
      <c r="D685" s="13"/>
      <c r="E685" s="13"/>
    </row>
    <row r="686" spans="1:5" x14ac:dyDescent="0.25">
      <c r="A686" s="14"/>
      <c r="B686" s="15"/>
      <c r="C686" s="14"/>
      <c r="D686" s="13"/>
      <c r="E686" s="13"/>
    </row>
    <row r="687" spans="1:5" x14ac:dyDescent="0.25">
      <c r="A687" s="14"/>
      <c r="B687" s="15"/>
      <c r="C687" s="14"/>
      <c r="D687" s="13"/>
      <c r="E687" s="13"/>
    </row>
    <row r="688" spans="1:5" x14ac:dyDescent="0.25">
      <c r="A688" s="14"/>
      <c r="B688" s="15"/>
      <c r="C688" s="14"/>
      <c r="D688" s="13"/>
      <c r="E688" s="13"/>
    </row>
    <row r="689" spans="1:5" x14ac:dyDescent="0.25">
      <c r="A689" s="14"/>
      <c r="B689" s="15"/>
      <c r="C689" s="14"/>
      <c r="D689" s="13"/>
      <c r="E689" s="13"/>
    </row>
    <row r="690" spans="1:5" x14ac:dyDescent="0.25">
      <c r="A690" s="14"/>
      <c r="B690" s="15"/>
      <c r="C690" s="14"/>
      <c r="D690" s="13"/>
      <c r="E690" s="13"/>
    </row>
    <row r="691" spans="1:5" x14ac:dyDescent="0.25">
      <c r="A691" s="14"/>
      <c r="B691" s="15"/>
      <c r="C691" s="14"/>
      <c r="D691" s="13"/>
      <c r="E691" s="13"/>
    </row>
    <row r="692" spans="1:5" x14ac:dyDescent="0.25">
      <c r="A692" s="14"/>
      <c r="B692" s="15"/>
      <c r="C692" s="14"/>
      <c r="D692" s="13"/>
      <c r="E692" s="13"/>
    </row>
    <row r="693" spans="1:5" x14ac:dyDescent="0.25">
      <c r="A693" s="14"/>
      <c r="B693" s="15"/>
      <c r="C693" s="14"/>
      <c r="D693" s="13"/>
      <c r="E693" s="13"/>
    </row>
    <row r="694" spans="1:5" x14ac:dyDescent="0.25">
      <c r="A694" s="14"/>
      <c r="B694" s="15"/>
      <c r="C694" s="14"/>
      <c r="D694" s="13"/>
      <c r="E694" s="13"/>
    </row>
    <row r="695" spans="1:5" x14ac:dyDescent="0.25">
      <c r="A695" s="14"/>
      <c r="B695" s="15"/>
      <c r="C695" s="14"/>
      <c r="D695" s="13"/>
      <c r="E695" s="13"/>
    </row>
    <row r="696" spans="1:5" x14ac:dyDescent="0.25">
      <c r="A696" s="14"/>
      <c r="B696" s="15"/>
      <c r="C696" s="14"/>
      <c r="D696" s="13"/>
      <c r="E696" s="13"/>
    </row>
    <row r="697" spans="1:5" x14ac:dyDescent="0.25">
      <c r="A697" s="14"/>
      <c r="B697" s="15"/>
      <c r="C697" s="14"/>
      <c r="D697" s="13"/>
      <c r="E697" s="13"/>
    </row>
    <row r="698" spans="1:5" x14ac:dyDescent="0.25">
      <c r="A698" s="14"/>
      <c r="B698" s="15"/>
      <c r="C698" s="14"/>
      <c r="D698" s="13"/>
      <c r="E698" s="13"/>
    </row>
    <row r="699" spans="1:5" x14ac:dyDescent="0.25">
      <c r="A699" s="14"/>
      <c r="B699" s="15"/>
      <c r="C699" s="14"/>
      <c r="D699" s="13"/>
      <c r="E699" s="13"/>
    </row>
    <row r="700" spans="1:5" x14ac:dyDescent="0.25">
      <c r="A700" s="14"/>
      <c r="B700" s="15"/>
      <c r="C700" s="14"/>
      <c r="D700" s="13"/>
      <c r="E700" s="13"/>
    </row>
    <row r="701" spans="1:5" x14ac:dyDescent="0.25">
      <c r="A701" s="14"/>
      <c r="B701" s="15"/>
      <c r="C701" s="14"/>
      <c r="D701" s="13"/>
      <c r="E701" s="13"/>
    </row>
    <row r="702" spans="1:5" x14ac:dyDescent="0.25">
      <c r="A702" s="14"/>
      <c r="B702" s="15"/>
      <c r="C702" s="14"/>
      <c r="D702" s="13"/>
      <c r="E702" s="13"/>
    </row>
    <row r="703" spans="1:5" x14ac:dyDescent="0.25">
      <c r="A703" s="14"/>
      <c r="B703" s="15"/>
      <c r="C703" s="14"/>
      <c r="D703" s="13"/>
      <c r="E703" s="13"/>
    </row>
    <row r="704" spans="1:5" x14ac:dyDescent="0.25">
      <c r="A704" s="14"/>
      <c r="B704" s="15"/>
      <c r="C704" s="14"/>
      <c r="D704" s="13"/>
      <c r="E704" s="13"/>
    </row>
    <row r="705" spans="1:5" x14ac:dyDescent="0.25">
      <c r="A705" s="14"/>
      <c r="B705" s="15"/>
      <c r="C705" s="14"/>
      <c r="D705" s="13"/>
      <c r="E705" s="13"/>
    </row>
    <row r="706" spans="1:5" x14ac:dyDescent="0.25">
      <c r="A706" s="14"/>
      <c r="B706" s="15"/>
      <c r="C706" s="14"/>
      <c r="D706" s="13"/>
      <c r="E706" s="13"/>
    </row>
    <row r="707" spans="1:5" x14ac:dyDescent="0.25">
      <c r="A707" s="14"/>
      <c r="B707" s="15"/>
      <c r="C707" s="14"/>
      <c r="D707" s="13"/>
      <c r="E707" s="13"/>
    </row>
    <row r="708" spans="1:5" x14ac:dyDescent="0.25">
      <c r="A708" s="14"/>
      <c r="B708" s="15"/>
      <c r="C708" s="14"/>
      <c r="D708" s="13"/>
      <c r="E708" s="13"/>
    </row>
    <row r="709" spans="1:5" x14ac:dyDescent="0.25">
      <c r="A709" s="14"/>
      <c r="B709" s="15"/>
      <c r="C709" s="14"/>
      <c r="D709" s="13"/>
      <c r="E709" s="13"/>
    </row>
    <row r="710" spans="1:5" x14ac:dyDescent="0.25">
      <c r="A710" s="14"/>
      <c r="B710" s="15"/>
      <c r="C710" s="14"/>
      <c r="D710" s="13"/>
      <c r="E710" s="13"/>
    </row>
    <row r="711" spans="1:5" x14ac:dyDescent="0.25">
      <c r="A711" s="14"/>
      <c r="B711" s="15"/>
      <c r="C711" s="14"/>
      <c r="D711" s="13"/>
      <c r="E711" s="13"/>
    </row>
    <row r="712" spans="1:5" x14ac:dyDescent="0.25">
      <c r="A712" s="14"/>
      <c r="B712" s="15"/>
      <c r="C712" s="14"/>
      <c r="D712" s="13"/>
      <c r="E712" s="13"/>
    </row>
    <row r="713" spans="1:5" x14ac:dyDescent="0.25">
      <c r="A713" s="14"/>
      <c r="B713" s="15"/>
      <c r="C713" s="14"/>
      <c r="D713" s="13"/>
      <c r="E713" s="13"/>
    </row>
    <row r="714" spans="1:5" x14ac:dyDescent="0.25">
      <c r="A714" s="14"/>
      <c r="B714" s="15"/>
      <c r="C714" s="14"/>
      <c r="D714" s="13"/>
      <c r="E714" s="13"/>
    </row>
    <row r="715" spans="1:5" x14ac:dyDescent="0.25">
      <c r="A715" s="14"/>
      <c r="B715" s="15"/>
      <c r="C715" s="14"/>
      <c r="D715" s="13"/>
      <c r="E715" s="13"/>
    </row>
    <row r="716" spans="1:5" x14ac:dyDescent="0.25">
      <c r="A716" s="14"/>
      <c r="B716" s="15"/>
      <c r="C716" s="14"/>
      <c r="D716" s="13"/>
      <c r="E716" s="13"/>
    </row>
    <row r="717" spans="1:5" x14ac:dyDescent="0.25">
      <c r="A717" s="14"/>
      <c r="B717" s="15"/>
      <c r="C717" s="14"/>
      <c r="D717" s="13"/>
      <c r="E717" s="13"/>
    </row>
    <row r="718" spans="1:5" x14ac:dyDescent="0.25">
      <c r="A718" s="14"/>
      <c r="B718" s="15"/>
      <c r="C718" s="14"/>
      <c r="D718" s="13"/>
      <c r="E718" s="13"/>
    </row>
    <row r="719" spans="1:5" x14ac:dyDescent="0.25">
      <c r="A719" s="14"/>
      <c r="B719" s="15"/>
      <c r="C719" s="14"/>
      <c r="D719" s="13"/>
      <c r="E719" s="13"/>
    </row>
    <row r="720" spans="1:5" x14ac:dyDescent="0.25">
      <c r="A720" s="14"/>
      <c r="B720" s="15"/>
      <c r="C720" s="14"/>
      <c r="D720" s="13"/>
      <c r="E720" s="13"/>
    </row>
    <row r="721" spans="1:5" x14ac:dyDescent="0.25">
      <c r="A721" s="14"/>
      <c r="B721" s="15"/>
      <c r="C721" s="14"/>
      <c r="D721" s="13"/>
      <c r="E721" s="13"/>
    </row>
    <row r="722" spans="1:5" x14ac:dyDescent="0.25">
      <c r="A722" s="14"/>
      <c r="B722" s="15"/>
      <c r="C722" s="14"/>
      <c r="D722" s="13"/>
      <c r="E722" s="13"/>
    </row>
    <row r="723" spans="1:5" x14ac:dyDescent="0.25">
      <c r="A723" s="14"/>
      <c r="B723" s="15"/>
      <c r="C723" s="14"/>
      <c r="D723" s="13"/>
      <c r="E723" s="13"/>
    </row>
    <row r="724" spans="1:5" x14ac:dyDescent="0.25">
      <c r="A724" s="14"/>
      <c r="B724" s="15"/>
      <c r="C724" s="14"/>
      <c r="D724" s="13"/>
      <c r="E724" s="13"/>
    </row>
    <row r="725" spans="1:5" x14ac:dyDescent="0.25">
      <c r="A725" s="14"/>
      <c r="B725" s="15"/>
      <c r="C725" s="14"/>
      <c r="D725" s="13"/>
      <c r="E725" s="13"/>
    </row>
    <row r="726" spans="1:5" x14ac:dyDescent="0.25">
      <c r="A726" s="14"/>
      <c r="B726" s="15"/>
      <c r="C726" s="14"/>
      <c r="D726" s="13"/>
      <c r="E726" s="13"/>
    </row>
    <row r="727" spans="1:5" x14ac:dyDescent="0.25">
      <c r="A727" s="14"/>
      <c r="B727" s="15"/>
      <c r="C727" s="14"/>
      <c r="D727" s="13"/>
      <c r="E727" s="13"/>
    </row>
    <row r="728" spans="1:5" x14ac:dyDescent="0.25">
      <c r="A728" s="14"/>
      <c r="B728" s="15"/>
      <c r="C728" s="14"/>
      <c r="D728" s="13"/>
      <c r="E728" s="13"/>
    </row>
    <row r="729" spans="1:5" x14ac:dyDescent="0.25">
      <c r="A729" s="14"/>
      <c r="B729" s="15"/>
      <c r="C729" s="14"/>
      <c r="D729" s="13"/>
      <c r="E729" s="13"/>
    </row>
    <row r="730" spans="1:5" x14ac:dyDescent="0.25">
      <c r="A730" s="14"/>
      <c r="B730" s="15"/>
      <c r="C730" s="14"/>
      <c r="D730" s="13"/>
      <c r="E730" s="13"/>
    </row>
    <row r="731" spans="1:5" x14ac:dyDescent="0.25">
      <c r="A731" s="14"/>
      <c r="B731" s="15"/>
      <c r="C731" s="14"/>
      <c r="D731" s="13"/>
      <c r="E731" s="13"/>
    </row>
    <row r="732" spans="1:5" x14ac:dyDescent="0.25">
      <c r="A732" s="14"/>
      <c r="B732" s="15"/>
      <c r="C732" s="14"/>
      <c r="D732" s="13"/>
      <c r="E732" s="13"/>
    </row>
    <row r="733" spans="1:5" x14ac:dyDescent="0.25">
      <c r="A733" s="14"/>
      <c r="B733" s="15"/>
      <c r="C733" s="14"/>
      <c r="D733" s="13"/>
      <c r="E733" s="13"/>
    </row>
    <row r="734" spans="1:5" x14ac:dyDescent="0.25">
      <c r="A734" s="14"/>
      <c r="B734" s="15"/>
      <c r="C734" s="14"/>
      <c r="D734" s="13"/>
      <c r="E734" s="13"/>
    </row>
    <row r="735" spans="1:5" x14ac:dyDescent="0.25">
      <c r="A735" s="14"/>
      <c r="B735" s="15"/>
      <c r="C735" s="14"/>
      <c r="D735" s="13"/>
      <c r="E735" s="13"/>
    </row>
    <row r="736" spans="1:5" x14ac:dyDescent="0.25">
      <c r="A736" s="14"/>
      <c r="B736" s="15"/>
      <c r="C736" s="14"/>
      <c r="D736" s="13"/>
      <c r="E736" s="13"/>
    </row>
    <row r="737" spans="1:5" x14ac:dyDescent="0.25">
      <c r="A737" s="14"/>
      <c r="B737" s="15"/>
      <c r="C737" s="14"/>
      <c r="D737" s="13"/>
      <c r="E737" s="13"/>
    </row>
    <row r="738" spans="1:5" x14ac:dyDescent="0.25">
      <c r="A738" s="14"/>
      <c r="B738" s="15"/>
      <c r="C738" s="14"/>
      <c r="D738" s="13"/>
      <c r="E738" s="13"/>
    </row>
    <row r="739" spans="1:5" x14ac:dyDescent="0.25">
      <c r="A739" s="14"/>
      <c r="B739" s="15"/>
      <c r="C739" s="14"/>
      <c r="D739" s="13"/>
      <c r="E739" s="13"/>
    </row>
    <row r="740" spans="1:5" x14ac:dyDescent="0.25">
      <c r="A740" s="14"/>
      <c r="B740" s="15"/>
      <c r="C740" s="14"/>
      <c r="D740" s="13"/>
      <c r="E740" s="13"/>
    </row>
    <row r="741" spans="1:5" x14ac:dyDescent="0.25">
      <c r="A741" s="14"/>
      <c r="B741" s="15"/>
      <c r="C741" s="14"/>
      <c r="D741" s="13"/>
      <c r="E741" s="13"/>
    </row>
    <row r="742" spans="1:5" x14ac:dyDescent="0.25">
      <c r="A742" s="14"/>
      <c r="B742" s="15"/>
      <c r="C742" s="14"/>
      <c r="D742" s="13"/>
      <c r="E742" s="13"/>
    </row>
    <row r="743" spans="1:5" x14ac:dyDescent="0.25">
      <c r="A743" s="14"/>
      <c r="B743" s="15"/>
      <c r="C743" s="14"/>
      <c r="D743" s="13"/>
      <c r="E743" s="13"/>
    </row>
    <row r="744" spans="1:5" x14ac:dyDescent="0.25">
      <c r="A744" s="14"/>
      <c r="B744" s="15"/>
      <c r="C744" s="14"/>
      <c r="D744" s="13"/>
      <c r="E744" s="13"/>
    </row>
    <row r="745" spans="1:5" x14ac:dyDescent="0.25">
      <c r="A745" s="14"/>
      <c r="B745" s="15"/>
      <c r="C745" s="14"/>
      <c r="D745" s="13"/>
      <c r="E745" s="13"/>
    </row>
    <row r="746" spans="1:5" x14ac:dyDescent="0.25">
      <c r="A746" s="14"/>
      <c r="B746" s="15"/>
      <c r="C746" s="14"/>
      <c r="D746" s="13"/>
      <c r="E746" s="13"/>
    </row>
    <row r="747" spans="1:5" x14ac:dyDescent="0.25">
      <c r="A747" s="14"/>
      <c r="B747" s="15"/>
      <c r="C747" s="14"/>
      <c r="D747" s="13"/>
      <c r="E747" s="13"/>
    </row>
    <row r="748" spans="1:5" x14ac:dyDescent="0.25">
      <c r="A748" s="14"/>
      <c r="B748" s="15"/>
      <c r="C748" s="14"/>
      <c r="D748" s="13"/>
      <c r="E748" s="13"/>
    </row>
    <row r="749" spans="1:5" x14ac:dyDescent="0.25">
      <c r="A749" s="14"/>
      <c r="B749" s="15"/>
      <c r="C749" s="14"/>
      <c r="D749" s="13"/>
      <c r="E749" s="13"/>
    </row>
    <row r="750" spans="1:5" x14ac:dyDescent="0.25">
      <c r="A750" s="14"/>
      <c r="B750" s="15"/>
      <c r="C750" s="14"/>
      <c r="D750" s="13"/>
      <c r="E750" s="13"/>
    </row>
    <row r="751" spans="1:5" x14ac:dyDescent="0.25">
      <c r="A751" s="14"/>
      <c r="B751" s="15"/>
      <c r="C751" s="14"/>
      <c r="D751" s="13"/>
      <c r="E751" s="13"/>
    </row>
    <row r="752" spans="1:5" x14ac:dyDescent="0.25">
      <c r="A752" s="14"/>
      <c r="B752" s="15"/>
      <c r="C752" s="14"/>
      <c r="D752" s="13"/>
      <c r="E752" s="13"/>
    </row>
    <row r="753" spans="1:5" x14ac:dyDescent="0.25">
      <c r="A753" s="14"/>
      <c r="B753" s="15"/>
      <c r="C753" s="14"/>
      <c r="D753" s="13"/>
      <c r="E753" s="13"/>
    </row>
    <row r="754" spans="1:5" x14ac:dyDescent="0.25">
      <c r="A754" s="14"/>
      <c r="B754" s="15"/>
      <c r="C754" s="14"/>
      <c r="D754" s="13"/>
      <c r="E754" s="13"/>
    </row>
    <row r="755" spans="1:5" x14ac:dyDescent="0.25">
      <c r="A755" s="14"/>
      <c r="B755" s="15"/>
      <c r="C755" s="14"/>
      <c r="D755" s="13"/>
      <c r="E755" s="13"/>
    </row>
    <row r="756" spans="1:5" x14ac:dyDescent="0.25">
      <c r="A756" s="14"/>
      <c r="B756" s="15"/>
      <c r="C756" s="14"/>
      <c r="D756" s="13"/>
      <c r="E756" s="13"/>
    </row>
    <row r="757" spans="1:5" x14ac:dyDescent="0.25">
      <c r="A757" s="14"/>
      <c r="B757" s="15"/>
      <c r="C757" s="14"/>
      <c r="D757" s="13"/>
      <c r="E757" s="13"/>
    </row>
    <row r="758" spans="1:5" x14ac:dyDescent="0.25">
      <c r="A758" s="14"/>
      <c r="B758" s="15"/>
      <c r="C758" s="14"/>
      <c r="D758" s="13"/>
      <c r="E758" s="13"/>
    </row>
    <row r="759" spans="1:5" x14ac:dyDescent="0.25">
      <c r="A759" s="14"/>
      <c r="B759" s="15"/>
      <c r="C759" s="14"/>
      <c r="D759" s="13"/>
      <c r="E759" s="13"/>
    </row>
    <row r="760" spans="1:5" x14ac:dyDescent="0.25">
      <c r="A760" s="14"/>
      <c r="B760" s="15"/>
      <c r="C760" s="14"/>
      <c r="D760" s="13"/>
      <c r="E760" s="13"/>
    </row>
    <row r="761" spans="1:5" x14ac:dyDescent="0.25">
      <c r="A761" s="14"/>
      <c r="B761" s="15"/>
      <c r="C761" s="14"/>
      <c r="D761" s="13"/>
      <c r="E761" s="13"/>
    </row>
    <row r="762" spans="1:5" x14ac:dyDescent="0.25">
      <c r="A762" s="14"/>
      <c r="B762" s="15"/>
      <c r="C762" s="14"/>
      <c r="D762" s="13"/>
      <c r="E762" s="13"/>
    </row>
    <row r="763" spans="1:5" x14ac:dyDescent="0.25">
      <c r="A763" s="14"/>
      <c r="B763" s="15"/>
      <c r="C763" s="14"/>
      <c r="D763" s="13"/>
      <c r="E763" s="13"/>
    </row>
    <row r="764" spans="1:5" x14ac:dyDescent="0.25">
      <c r="A764" s="14"/>
      <c r="B764" s="15"/>
      <c r="C764" s="14"/>
      <c r="D764" s="13"/>
      <c r="E764" s="13"/>
    </row>
    <row r="765" spans="1:5" x14ac:dyDescent="0.25">
      <c r="A765" s="14"/>
      <c r="B765" s="15"/>
      <c r="C765" s="14"/>
      <c r="D765" s="13"/>
      <c r="E765" s="13"/>
    </row>
    <row r="766" spans="1:5" x14ac:dyDescent="0.25">
      <c r="A766" s="14"/>
      <c r="B766" s="15"/>
      <c r="C766" s="14"/>
      <c r="D766" s="13"/>
      <c r="E766" s="13"/>
    </row>
    <row r="767" spans="1:5" x14ac:dyDescent="0.25">
      <c r="A767" s="14"/>
      <c r="B767" s="15"/>
      <c r="C767" s="14"/>
      <c r="D767" s="13"/>
      <c r="E767" s="13"/>
    </row>
    <row r="768" spans="1:5" x14ac:dyDescent="0.25">
      <c r="A768" s="14"/>
      <c r="B768" s="15"/>
      <c r="C768" s="14"/>
      <c r="D768" s="13"/>
      <c r="E768" s="13"/>
    </row>
    <row r="769" spans="1:5" x14ac:dyDescent="0.25">
      <c r="A769" s="14"/>
      <c r="B769" s="15"/>
      <c r="C769" s="14"/>
      <c r="D769" s="13"/>
      <c r="E769" s="13"/>
    </row>
    <row r="770" spans="1:5" x14ac:dyDescent="0.25">
      <c r="A770" s="14"/>
      <c r="B770" s="15"/>
      <c r="C770" s="14"/>
      <c r="D770" s="13"/>
      <c r="E770" s="13"/>
    </row>
    <row r="771" spans="1:5" x14ac:dyDescent="0.25">
      <c r="A771" s="14"/>
      <c r="B771" s="15"/>
      <c r="C771" s="14"/>
      <c r="D771" s="13"/>
      <c r="E771" s="13"/>
    </row>
    <row r="772" spans="1:5" x14ac:dyDescent="0.25">
      <c r="A772" s="14"/>
      <c r="B772" s="15"/>
      <c r="C772" s="14"/>
      <c r="D772" s="13"/>
      <c r="E772" s="13"/>
    </row>
    <row r="773" spans="1:5" x14ac:dyDescent="0.25">
      <c r="A773" s="14"/>
      <c r="B773" s="15"/>
      <c r="C773" s="14"/>
      <c r="D773" s="13"/>
      <c r="E773" s="13"/>
    </row>
    <row r="774" spans="1:5" x14ac:dyDescent="0.25">
      <c r="A774" s="14"/>
      <c r="B774" s="15"/>
      <c r="C774" s="14"/>
      <c r="D774" s="13"/>
      <c r="E774" s="13"/>
    </row>
    <row r="775" spans="1:5" x14ac:dyDescent="0.25">
      <c r="A775" s="14"/>
      <c r="B775" s="15"/>
      <c r="C775" s="14"/>
      <c r="D775" s="13"/>
      <c r="E775" s="13"/>
    </row>
    <row r="776" spans="1:5" x14ac:dyDescent="0.25">
      <c r="A776" s="14"/>
      <c r="B776" s="15"/>
      <c r="C776" s="14"/>
      <c r="D776" s="13"/>
      <c r="E776" s="13"/>
    </row>
    <row r="777" spans="1:5" x14ac:dyDescent="0.25">
      <c r="A777" s="14"/>
      <c r="B777" s="15"/>
      <c r="C777" s="14"/>
      <c r="D777" s="13"/>
      <c r="E777" s="13"/>
    </row>
    <row r="778" spans="1:5" x14ac:dyDescent="0.25">
      <c r="A778" s="14"/>
      <c r="B778" s="15"/>
      <c r="C778" s="14"/>
      <c r="D778" s="13"/>
      <c r="E778" s="13"/>
    </row>
    <row r="779" spans="1:5" x14ac:dyDescent="0.25">
      <c r="A779" s="14"/>
      <c r="B779" s="15"/>
      <c r="C779" s="14"/>
      <c r="D779" s="13"/>
      <c r="E779" s="13"/>
    </row>
    <row r="780" spans="1:5" x14ac:dyDescent="0.25">
      <c r="A780" s="14"/>
      <c r="B780" s="15"/>
      <c r="C780" s="14"/>
      <c r="D780" s="13"/>
      <c r="E780" s="13"/>
    </row>
    <row r="781" spans="1:5" x14ac:dyDescent="0.25">
      <c r="A781" s="14"/>
      <c r="B781" s="15"/>
      <c r="C781" s="14"/>
      <c r="D781" s="13"/>
      <c r="E781" s="13"/>
    </row>
    <row r="782" spans="1:5" x14ac:dyDescent="0.25">
      <c r="A782" s="14"/>
      <c r="B782" s="15"/>
      <c r="C782" s="14"/>
      <c r="D782" s="13"/>
      <c r="E782" s="13"/>
    </row>
    <row r="783" spans="1:5" x14ac:dyDescent="0.25">
      <c r="A783" s="14"/>
      <c r="B783" s="15"/>
      <c r="C783" s="14"/>
      <c r="D783" s="13"/>
      <c r="E783" s="13"/>
    </row>
    <row r="784" spans="1:5" x14ac:dyDescent="0.25">
      <c r="A784" s="14"/>
      <c r="B784" s="15"/>
      <c r="C784" s="14"/>
      <c r="D784" s="13"/>
      <c r="E784" s="13"/>
    </row>
    <row r="785" spans="1:5" x14ac:dyDescent="0.25">
      <c r="A785" s="14"/>
      <c r="B785" s="15"/>
      <c r="C785" s="14"/>
      <c r="D785" s="13"/>
      <c r="E785" s="13"/>
    </row>
    <row r="786" spans="1:5" x14ac:dyDescent="0.25">
      <c r="A786" s="14"/>
      <c r="B786" s="15"/>
      <c r="C786" s="14"/>
      <c r="D786" s="13"/>
      <c r="E786" s="13"/>
    </row>
    <row r="787" spans="1:5" x14ac:dyDescent="0.25">
      <c r="A787" s="14"/>
      <c r="B787" s="15"/>
      <c r="C787" s="14"/>
      <c r="D787" s="13"/>
      <c r="E787" s="13"/>
    </row>
    <row r="788" spans="1:5" x14ac:dyDescent="0.25">
      <c r="A788" s="14"/>
      <c r="B788" s="15"/>
      <c r="C788" s="14"/>
      <c r="D788" s="13"/>
      <c r="E788" s="13"/>
    </row>
    <row r="789" spans="1:5" x14ac:dyDescent="0.25">
      <c r="A789" s="14"/>
      <c r="B789" s="15"/>
      <c r="C789" s="14"/>
      <c r="D789" s="13"/>
      <c r="E789" s="13"/>
    </row>
    <row r="790" spans="1:5" x14ac:dyDescent="0.25">
      <c r="A790" s="14"/>
      <c r="B790" s="15"/>
      <c r="C790" s="14"/>
      <c r="D790" s="13"/>
      <c r="E790" s="13"/>
    </row>
    <row r="791" spans="1:5" x14ac:dyDescent="0.25">
      <c r="A791" s="14"/>
      <c r="B791" s="15"/>
      <c r="C791" s="14"/>
      <c r="D791" s="13"/>
      <c r="E791" s="13"/>
    </row>
    <row r="792" spans="1:5" x14ac:dyDescent="0.25">
      <c r="A792" s="14"/>
      <c r="B792" s="15"/>
      <c r="C792" s="14"/>
      <c r="D792" s="13"/>
      <c r="E792" s="13"/>
    </row>
    <row r="793" spans="1:5" x14ac:dyDescent="0.25">
      <c r="A793" s="14"/>
      <c r="B793" s="15"/>
      <c r="C793" s="14"/>
      <c r="D793" s="13"/>
      <c r="E793" s="13"/>
    </row>
    <row r="794" spans="1:5" x14ac:dyDescent="0.25">
      <c r="A794" s="14"/>
      <c r="B794" s="15"/>
      <c r="C794" s="14"/>
      <c r="D794" s="13"/>
      <c r="E794" s="13"/>
    </row>
    <row r="795" spans="1:5" x14ac:dyDescent="0.25">
      <c r="A795" s="14"/>
      <c r="B795" s="15"/>
      <c r="C795" s="14"/>
      <c r="D795" s="13"/>
      <c r="E795" s="13"/>
    </row>
    <row r="796" spans="1:5" x14ac:dyDescent="0.25">
      <c r="A796" s="14"/>
      <c r="B796" s="15"/>
      <c r="C796" s="14"/>
      <c r="D796" s="13"/>
      <c r="E796" s="13"/>
    </row>
    <row r="797" spans="1:5" x14ac:dyDescent="0.25">
      <c r="A797" s="14"/>
      <c r="B797" s="15"/>
      <c r="C797" s="14"/>
      <c r="D797" s="13"/>
      <c r="E797" s="13"/>
    </row>
    <row r="798" spans="1:5" x14ac:dyDescent="0.25">
      <c r="A798" s="14"/>
      <c r="B798" s="15"/>
      <c r="C798" s="14"/>
      <c r="D798" s="13"/>
      <c r="E798" s="13"/>
    </row>
    <row r="799" spans="1:5" x14ac:dyDescent="0.25">
      <c r="A799" s="14"/>
      <c r="B799" s="15"/>
      <c r="C799" s="14"/>
      <c r="D799" s="13"/>
      <c r="E799" s="13"/>
    </row>
    <row r="800" spans="1:5" x14ac:dyDescent="0.25">
      <c r="A800" s="14"/>
      <c r="B800" s="15"/>
      <c r="C800" s="14"/>
      <c r="D800" s="13"/>
      <c r="E800" s="13"/>
    </row>
    <row r="801" spans="1:5" x14ac:dyDescent="0.25">
      <c r="A801" s="14"/>
      <c r="B801" s="15"/>
      <c r="C801" s="14"/>
      <c r="D801" s="13"/>
      <c r="E801" s="13"/>
    </row>
    <row r="802" spans="1:5" x14ac:dyDescent="0.25">
      <c r="A802" s="14"/>
      <c r="B802" s="15"/>
      <c r="C802" s="14"/>
      <c r="D802" s="13"/>
      <c r="E802" s="13"/>
    </row>
    <row r="803" spans="1:5" x14ac:dyDescent="0.25">
      <c r="A803" s="14"/>
      <c r="B803" s="15"/>
      <c r="C803" s="14"/>
      <c r="D803" s="13"/>
      <c r="E803" s="13"/>
    </row>
    <row r="804" spans="1:5" x14ac:dyDescent="0.25">
      <c r="A804" s="14"/>
      <c r="B804" s="15"/>
      <c r="C804" s="14"/>
      <c r="D804" s="13"/>
      <c r="E804" s="13"/>
    </row>
    <row r="805" spans="1:5" x14ac:dyDescent="0.25">
      <c r="A805" s="14"/>
      <c r="B805" s="15"/>
      <c r="C805" s="14"/>
      <c r="D805" s="13"/>
      <c r="E805" s="13"/>
    </row>
    <row r="806" spans="1:5" x14ac:dyDescent="0.25">
      <c r="A806" s="14"/>
      <c r="B806" s="15"/>
      <c r="C806" s="14"/>
      <c r="D806" s="13"/>
      <c r="E806" s="13"/>
    </row>
    <row r="807" spans="1:5" x14ac:dyDescent="0.25">
      <c r="A807" s="14"/>
      <c r="B807" s="15"/>
      <c r="C807" s="14"/>
      <c r="D807" s="13"/>
      <c r="E807" s="13"/>
    </row>
    <row r="808" spans="1:5" x14ac:dyDescent="0.25">
      <c r="A808" s="14"/>
      <c r="B808" s="15"/>
      <c r="C808" s="14"/>
      <c r="D808" s="13"/>
      <c r="E808" s="13"/>
    </row>
    <row r="809" spans="1:5" x14ac:dyDescent="0.25">
      <c r="A809" s="14"/>
      <c r="B809" s="15"/>
      <c r="C809" s="14"/>
      <c r="D809" s="13"/>
      <c r="E809" s="13"/>
    </row>
    <row r="810" spans="1:5" x14ac:dyDescent="0.25">
      <c r="A810" s="14"/>
      <c r="B810" s="15"/>
      <c r="C810" s="14"/>
      <c r="D810" s="13"/>
      <c r="E810" s="13"/>
    </row>
    <row r="811" spans="1:5" x14ac:dyDescent="0.25">
      <c r="A811" s="14"/>
      <c r="B811" s="15"/>
      <c r="C811" s="14"/>
      <c r="D811" s="13"/>
      <c r="E811" s="13"/>
    </row>
    <row r="812" spans="1:5" x14ac:dyDescent="0.25">
      <c r="A812" s="14"/>
      <c r="B812" s="15"/>
      <c r="C812" s="14"/>
      <c r="D812" s="13"/>
      <c r="E812" s="13"/>
    </row>
    <row r="813" spans="1:5" x14ac:dyDescent="0.25">
      <c r="A813" s="14"/>
      <c r="B813" s="15"/>
      <c r="C813" s="14"/>
      <c r="D813" s="13"/>
      <c r="E813" s="13"/>
    </row>
    <row r="814" spans="1:5" x14ac:dyDescent="0.25">
      <c r="A814" s="14"/>
      <c r="B814" s="15"/>
      <c r="C814" s="14"/>
      <c r="D814" s="13"/>
      <c r="E814" s="13"/>
    </row>
    <row r="815" spans="1:5" x14ac:dyDescent="0.25">
      <c r="A815" s="14"/>
      <c r="B815" s="15"/>
      <c r="C815" s="14"/>
      <c r="D815" s="13"/>
      <c r="E815" s="13"/>
    </row>
    <row r="816" spans="1:5" x14ac:dyDescent="0.25">
      <c r="A816" s="14"/>
      <c r="B816" s="15"/>
      <c r="C816" s="14"/>
      <c r="D816" s="13"/>
      <c r="E816" s="13"/>
    </row>
    <row r="817" spans="1:5" x14ac:dyDescent="0.25">
      <c r="A817" s="14"/>
      <c r="B817" s="15"/>
      <c r="C817" s="14"/>
      <c r="D817" s="13"/>
      <c r="E817" s="13"/>
    </row>
    <row r="818" spans="1:5" x14ac:dyDescent="0.25">
      <c r="A818" s="14"/>
      <c r="B818" s="15"/>
      <c r="C818" s="14"/>
      <c r="D818" s="13"/>
      <c r="E818" s="13"/>
    </row>
    <row r="819" spans="1:5" x14ac:dyDescent="0.25">
      <c r="A819" s="14"/>
      <c r="B819" s="15"/>
      <c r="C819" s="14"/>
      <c r="D819" s="13"/>
      <c r="E819" s="13"/>
    </row>
    <row r="820" spans="1:5" x14ac:dyDescent="0.25">
      <c r="A820" s="14"/>
      <c r="B820" s="15"/>
      <c r="C820" s="14"/>
      <c r="D820" s="13"/>
      <c r="E820" s="13"/>
    </row>
    <row r="821" spans="1:5" x14ac:dyDescent="0.25">
      <c r="A821" s="14"/>
      <c r="B821" s="15"/>
      <c r="C821" s="14"/>
      <c r="D821" s="13"/>
      <c r="E821" s="13"/>
    </row>
    <row r="822" spans="1:5" x14ac:dyDescent="0.25">
      <c r="A822" s="14"/>
      <c r="B822" s="15"/>
      <c r="C822" s="14"/>
      <c r="D822" s="13"/>
      <c r="E822" s="13"/>
    </row>
    <row r="823" spans="1:5" x14ac:dyDescent="0.25">
      <c r="A823" s="14"/>
      <c r="B823" s="15"/>
      <c r="C823" s="14"/>
      <c r="D823" s="13"/>
      <c r="E823" s="13"/>
    </row>
    <row r="824" spans="1:5" x14ac:dyDescent="0.25">
      <c r="A824" s="14"/>
      <c r="B824" s="15"/>
      <c r="C824" s="14"/>
      <c r="D824" s="13"/>
      <c r="E824" s="13"/>
    </row>
    <row r="825" spans="1:5" x14ac:dyDescent="0.25">
      <c r="A825" s="14"/>
      <c r="B825" s="15"/>
      <c r="C825" s="14"/>
      <c r="D825" s="13"/>
      <c r="E825" s="13"/>
    </row>
    <row r="826" spans="1:5" x14ac:dyDescent="0.25">
      <c r="A826" s="14"/>
      <c r="B826" s="15"/>
      <c r="C826" s="14"/>
      <c r="D826" s="13"/>
      <c r="E826" s="13"/>
    </row>
    <row r="827" spans="1:5" x14ac:dyDescent="0.25">
      <c r="A827" s="14"/>
      <c r="B827" s="15"/>
      <c r="C827" s="14"/>
      <c r="D827" s="13"/>
      <c r="E827" s="13"/>
    </row>
    <row r="828" spans="1:5" x14ac:dyDescent="0.25">
      <c r="A828" s="14"/>
      <c r="B828" s="15"/>
      <c r="C828" s="14"/>
      <c r="D828" s="13"/>
      <c r="E828" s="13"/>
    </row>
    <row r="829" spans="1:5" x14ac:dyDescent="0.25">
      <c r="A829" s="14"/>
      <c r="B829" s="15"/>
      <c r="C829" s="14"/>
      <c r="D829" s="13"/>
      <c r="E829" s="13"/>
    </row>
    <row r="830" spans="1:5" x14ac:dyDescent="0.25">
      <c r="A830" s="14"/>
      <c r="B830" s="15"/>
      <c r="C830" s="14"/>
      <c r="D830" s="13"/>
      <c r="E830" s="13"/>
    </row>
    <row r="831" spans="1:5" x14ac:dyDescent="0.25">
      <c r="A831" s="14"/>
      <c r="B831" s="15"/>
      <c r="C831" s="14"/>
      <c r="D831" s="13"/>
      <c r="E831" s="13"/>
    </row>
    <row r="832" spans="1:5" x14ac:dyDescent="0.25">
      <c r="A832" s="14"/>
      <c r="B832" s="15"/>
      <c r="C832" s="14"/>
      <c r="D832" s="13"/>
      <c r="E832" s="13"/>
    </row>
    <row r="833" spans="1:5" x14ac:dyDescent="0.25">
      <c r="A833" s="14"/>
      <c r="B833" s="15"/>
      <c r="C833" s="14"/>
      <c r="D833" s="13"/>
      <c r="E833" s="13"/>
    </row>
    <row r="834" spans="1:5" x14ac:dyDescent="0.25">
      <c r="A834" s="14"/>
      <c r="B834" s="15"/>
      <c r="C834" s="14"/>
      <c r="D834" s="13"/>
      <c r="E834" s="13"/>
    </row>
    <row r="835" spans="1:5" x14ac:dyDescent="0.25">
      <c r="A835" s="14"/>
      <c r="B835" s="15"/>
      <c r="C835" s="14"/>
      <c r="D835" s="13"/>
      <c r="E835" s="13"/>
    </row>
    <row r="836" spans="1:5" x14ac:dyDescent="0.25">
      <c r="A836" s="14"/>
      <c r="B836" s="15"/>
      <c r="C836" s="14"/>
      <c r="D836" s="13"/>
      <c r="E836" s="13"/>
    </row>
    <row r="837" spans="1:5" x14ac:dyDescent="0.25">
      <c r="A837" s="14"/>
      <c r="B837" s="15"/>
      <c r="C837" s="14"/>
      <c r="D837" s="13"/>
      <c r="E837" s="13"/>
    </row>
    <row r="838" spans="1:5" x14ac:dyDescent="0.25">
      <c r="A838" s="14"/>
      <c r="B838" s="15"/>
      <c r="C838" s="14"/>
      <c r="D838" s="13"/>
      <c r="E838" s="13"/>
    </row>
    <row r="839" spans="1:5" x14ac:dyDescent="0.25">
      <c r="A839" s="14"/>
      <c r="B839" s="15"/>
      <c r="C839" s="14"/>
      <c r="D839" s="13"/>
      <c r="E839" s="13"/>
    </row>
    <row r="840" spans="1:5" x14ac:dyDescent="0.25">
      <c r="A840" s="14"/>
      <c r="B840" s="15"/>
      <c r="C840" s="14"/>
      <c r="D840" s="13"/>
      <c r="E840" s="13"/>
    </row>
    <row r="841" spans="1:5" x14ac:dyDescent="0.25">
      <c r="A841" s="14"/>
      <c r="B841" s="15"/>
      <c r="C841" s="14"/>
      <c r="D841" s="13"/>
      <c r="E841" s="13"/>
    </row>
    <row r="842" spans="1:5" x14ac:dyDescent="0.25">
      <c r="A842" s="14"/>
      <c r="B842" s="15"/>
      <c r="C842" s="14"/>
      <c r="D842" s="13"/>
      <c r="E842" s="13"/>
    </row>
    <row r="843" spans="1:5" x14ac:dyDescent="0.25">
      <c r="A843" s="14"/>
      <c r="B843" s="15"/>
      <c r="C843" s="14"/>
      <c r="D843" s="13"/>
      <c r="E843" s="13"/>
    </row>
    <row r="844" spans="1:5" x14ac:dyDescent="0.25">
      <c r="A844" s="14"/>
      <c r="B844" s="15"/>
      <c r="C844" s="14"/>
      <c r="D844" s="13"/>
      <c r="E844" s="13"/>
    </row>
    <row r="845" spans="1:5" x14ac:dyDescent="0.25">
      <c r="A845" s="14"/>
      <c r="B845" s="15"/>
      <c r="C845" s="14"/>
      <c r="D845" s="13"/>
      <c r="E845" s="13"/>
    </row>
    <row r="846" spans="1:5" x14ac:dyDescent="0.25">
      <c r="A846" s="14"/>
      <c r="B846" s="15"/>
      <c r="C846" s="14"/>
      <c r="D846" s="13"/>
      <c r="E846" s="13"/>
    </row>
    <row r="847" spans="1:5" x14ac:dyDescent="0.25">
      <c r="A847" s="14"/>
      <c r="B847" s="15"/>
      <c r="C847" s="14"/>
      <c r="D847" s="13"/>
      <c r="E847" s="13"/>
    </row>
    <row r="848" spans="1:5" x14ac:dyDescent="0.25">
      <c r="A848" s="14"/>
      <c r="B848" s="15"/>
      <c r="C848" s="14"/>
      <c r="D848" s="13"/>
      <c r="E848" s="13"/>
    </row>
    <row r="849" spans="1:5" x14ac:dyDescent="0.25">
      <c r="A849" s="14"/>
      <c r="B849" s="15"/>
      <c r="C849" s="14"/>
      <c r="D849" s="13"/>
      <c r="E849" s="13"/>
    </row>
    <row r="850" spans="1:5" x14ac:dyDescent="0.25">
      <c r="A850" s="14"/>
      <c r="B850" s="15"/>
      <c r="C850" s="14"/>
      <c r="D850" s="13"/>
      <c r="E850" s="13"/>
    </row>
    <row r="851" spans="1:5" x14ac:dyDescent="0.25">
      <c r="A851" s="14"/>
      <c r="B851" s="15"/>
      <c r="C851" s="14"/>
      <c r="D851" s="13"/>
      <c r="E851" s="13"/>
    </row>
    <row r="852" spans="1:5" x14ac:dyDescent="0.25">
      <c r="A852" s="14"/>
      <c r="B852" s="15"/>
      <c r="C852" s="14"/>
      <c r="D852" s="13"/>
      <c r="E852" s="13"/>
    </row>
    <row r="853" spans="1:5" x14ac:dyDescent="0.25">
      <c r="A853" s="14"/>
      <c r="B853" s="15"/>
      <c r="C853" s="14"/>
      <c r="D853" s="13"/>
      <c r="E853" s="13"/>
    </row>
    <row r="854" spans="1:5" x14ac:dyDescent="0.25">
      <c r="A854" s="14"/>
      <c r="B854" s="15"/>
      <c r="C854" s="14"/>
      <c r="D854" s="13"/>
      <c r="E854" s="13"/>
    </row>
    <row r="855" spans="1:5" x14ac:dyDescent="0.25">
      <c r="A855" s="14"/>
      <c r="B855" s="15"/>
      <c r="C855" s="14"/>
      <c r="D855" s="13"/>
      <c r="E855" s="13"/>
    </row>
    <row r="856" spans="1:5" x14ac:dyDescent="0.25">
      <c r="A856" s="14"/>
      <c r="B856" s="15"/>
      <c r="C856" s="14"/>
      <c r="D856" s="13"/>
      <c r="E856" s="13"/>
    </row>
    <row r="857" spans="1:5" x14ac:dyDescent="0.25">
      <c r="A857" s="14"/>
      <c r="B857" s="15"/>
      <c r="C857" s="14"/>
      <c r="D857" s="13"/>
      <c r="E857" s="13"/>
    </row>
    <row r="858" spans="1:5" x14ac:dyDescent="0.25">
      <c r="A858" s="14"/>
      <c r="B858" s="15"/>
      <c r="C858" s="14"/>
      <c r="D858" s="13"/>
      <c r="E858" s="13"/>
    </row>
    <row r="859" spans="1:5" x14ac:dyDescent="0.25">
      <c r="A859" s="14"/>
      <c r="B859" s="15"/>
      <c r="C859" s="14"/>
      <c r="D859" s="13"/>
      <c r="E859" s="13"/>
    </row>
    <row r="860" spans="1:5" x14ac:dyDescent="0.25">
      <c r="A860" s="14"/>
      <c r="B860" s="15"/>
      <c r="C860" s="14"/>
      <c r="D860" s="13"/>
      <c r="E860" s="13"/>
    </row>
    <row r="861" spans="1:5" x14ac:dyDescent="0.25">
      <c r="A861" s="14"/>
      <c r="B861" s="15"/>
      <c r="C861" s="14"/>
      <c r="D861" s="13"/>
      <c r="E861" s="13"/>
    </row>
    <row r="862" spans="1:5" x14ac:dyDescent="0.25">
      <c r="A862" s="14"/>
      <c r="B862" s="15"/>
      <c r="C862" s="14"/>
      <c r="D862" s="13"/>
      <c r="E862" s="13"/>
    </row>
    <row r="863" spans="1:5" x14ac:dyDescent="0.25">
      <c r="A863" s="14"/>
      <c r="B863" s="15"/>
      <c r="C863" s="14"/>
      <c r="D863" s="13"/>
      <c r="E863" s="13"/>
    </row>
    <row r="864" spans="1:5" x14ac:dyDescent="0.25">
      <c r="A864" s="14"/>
      <c r="B864" s="15"/>
      <c r="C864" s="14"/>
      <c r="D864" s="13"/>
      <c r="E864" s="13"/>
    </row>
    <row r="865" spans="1:5" x14ac:dyDescent="0.25">
      <c r="A865" s="14"/>
      <c r="B865" s="15"/>
      <c r="C865" s="14"/>
      <c r="D865" s="13"/>
      <c r="E865" s="13"/>
    </row>
    <row r="866" spans="1:5" x14ac:dyDescent="0.25">
      <c r="A866" s="14"/>
      <c r="B866" s="15"/>
      <c r="C866" s="14"/>
      <c r="D866" s="13"/>
      <c r="E866" s="13"/>
    </row>
    <row r="867" spans="1:5" x14ac:dyDescent="0.25">
      <c r="A867" s="14"/>
      <c r="B867" s="15"/>
      <c r="C867" s="14"/>
      <c r="D867" s="13"/>
      <c r="E867" s="13"/>
    </row>
    <row r="868" spans="1:5" x14ac:dyDescent="0.25">
      <c r="A868" s="14"/>
      <c r="B868" s="15"/>
      <c r="C868" s="14"/>
      <c r="D868" s="13"/>
      <c r="E868" s="13"/>
    </row>
    <row r="869" spans="1:5" x14ac:dyDescent="0.25">
      <c r="A869" s="14"/>
      <c r="B869" s="15"/>
      <c r="C869" s="14"/>
      <c r="D869" s="13"/>
      <c r="E869" s="13"/>
    </row>
    <row r="870" spans="1:5" x14ac:dyDescent="0.25">
      <c r="A870" s="14"/>
      <c r="B870" s="15"/>
      <c r="C870" s="14"/>
      <c r="D870" s="13"/>
      <c r="E870" s="13"/>
    </row>
    <row r="871" spans="1:5" x14ac:dyDescent="0.25">
      <c r="A871" s="14"/>
      <c r="B871" s="15"/>
      <c r="C871" s="14"/>
      <c r="D871" s="13"/>
      <c r="E871" s="13"/>
    </row>
    <row r="872" spans="1:5" x14ac:dyDescent="0.25">
      <c r="A872" s="14"/>
      <c r="B872" s="15"/>
      <c r="C872" s="14"/>
      <c r="D872" s="13"/>
      <c r="E872" s="13"/>
    </row>
    <row r="873" spans="1:5" x14ac:dyDescent="0.25">
      <c r="A873" s="14"/>
      <c r="B873" s="15"/>
      <c r="C873" s="14"/>
      <c r="D873" s="13"/>
      <c r="E873" s="13"/>
    </row>
    <row r="874" spans="1:5" x14ac:dyDescent="0.25">
      <c r="A874" s="14"/>
      <c r="B874" s="15"/>
      <c r="C874" s="14"/>
      <c r="D874" s="13"/>
      <c r="E874" s="13"/>
    </row>
    <row r="875" spans="1:5" x14ac:dyDescent="0.25">
      <c r="A875" s="14"/>
      <c r="B875" s="15"/>
      <c r="C875" s="14"/>
      <c r="D875" s="13"/>
      <c r="E875" s="13"/>
    </row>
    <row r="876" spans="1:5" x14ac:dyDescent="0.25">
      <c r="A876" s="14"/>
      <c r="B876" s="15"/>
      <c r="C876" s="14"/>
      <c r="D876" s="13"/>
      <c r="E876" s="13"/>
    </row>
    <row r="877" spans="1:5" x14ac:dyDescent="0.25">
      <c r="A877" s="14"/>
      <c r="B877" s="15"/>
      <c r="C877" s="14"/>
      <c r="D877" s="13"/>
      <c r="E877" s="13"/>
    </row>
    <row r="878" spans="1:5" x14ac:dyDescent="0.25">
      <c r="A878" s="14"/>
      <c r="B878" s="15"/>
      <c r="C878" s="14"/>
      <c r="D878" s="13"/>
      <c r="E878" s="13"/>
    </row>
    <row r="879" spans="1:5" x14ac:dyDescent="0.25">
      <c r="A879" s="14"/>
      <c r="B879" s="15"/>
      <c r="C879" s="14"/>
      <c r="D879" s="13"/>
      <c r="E879" s="13"/>
    </row>
    <row r="880" spans="1:5" x14ac:dyDescent="0.25">
      <c r="A880" s="14"/>
      <c r="B880" s="15"/>
      <c r="C880" s="14"/>
      <c r="D880" s="13"/>
      <c r="E880" s="13"/>
    </row>
    <row r="881" spans="1:5" x14ac:dyDescent="0.25">
      <c r="A881" s="14"/>
      <c r="B881" s="15"/>
      <c r="C881" s="14"/>
      <c r="D881" s="13"/>
      <c r="E881" s="13"/>
    </row>
    <row r="882" spans="1:5" x14ac:dyDescent="0.25">
      <c r="A882" s="14"/>
      <c r="B882" s="15"/>
      <c r="C882" s="14"/>
      <c r="D882" s="13"/>
      <c r="E882" s="13"/>
    </row>
    <row r="883" spans="1:5" x14ac:dyDescent="0.25">
      <c r="A883" s="14"/>
      <c r="B883" s="15"/>
      <c r="C883" s="14"/>
      <c r="D883" s="13"/>
      <c r="E883" s="13"/>
    </row>
    <row r="884" spans="1:5" x14ac:dyDescent="0.25">
      <c r="A884" s="14"/>
      <c r="B884" s="15"/>
      <c r="C884" s="14"/>
      <c r="D884" s="13"/>
      <c r="E884" s="13"/>
    </row>
    <row r="885" spans="1:5" x14ac:dyDescent="0.25">
      <c r="A885" s="14"/>
      <c r="B885" s="15"/>
      <c r="C885" s="14"/>
      <c r="D885" s="13"/>
      <c r="E885" s="13"/>
    </row>
    <row r="886" spans="1:5" x14ac:dyDescent="0.25">
      <c r="A886" s="14"/>
      <c r="B886" s="15"/>
      <c r="C886" s="14"/>
      <c r="D886" s="13"/>
      <c r="E886" s="13"/>
    </row>
    <row r="887" spans="1:5" x14ac:dyDescent="0.25">
      <c r="A887" s="14"/>
      <c r="B887" s="15"/>
      <c r="C887" s="14"/>
      <c r="D887" s="13"/>
      <c r="E887" s="13"/>
    </row>
    <row r="888" spans="1:5" x14ac:dyDescent="0.25">
      <c r="A888" s="14"/>
      <c r="B888" s="15"/>
      <c r="C888" s="14"/>
      <c r="D888" s="13"/>
      <c r="E888" s="13"/>
    </row>
    <row r="889" spans="1:5" x14ac:dyDescent="0.25">
      <c r="A889" s="14"/>
      <c r="B889" s="15"/>
      <c r="C889" s="14"/>
      <c r="D889" s="13"/>
      <c r="E889" s="13"/>
    </row>
    <row r="890" spans="1:5" x14ac:dyDescent="0.25">
      <c r="A890" s="14"/>
      <c r="B890" s="15"/>
      <c r="C890" s="14"/>
      <c r="D890" s="13"/>
      <c r="E890" s="13"/>
    </row>
    <row r="891" spans="1:5" x14ac:dyDescent="0.25">
      <c r="A891" s="14"/>
      <c r="B891" s="15"/>
      <c r="C891" s="14"/>
      <c r="D891" s="13"/>
      <c r="E891" s="13"/>
    </row>
    <row r="892" spans="1:5" x14ac:dyDescent="0.25">
      <c r="A892" s="14"/>
      <c r="B892" s="15"/>
      <c r="C892" s="14"/>
      <c r="D892" s="13"/>
      <c r="E892" s="13"/>
    </row>
    <row r="893" spans="1:5" x14ac:dyDescent="0.25">
      <c r="A893" s="14"/>
      <c r="B893" s="15"/>
      <c r="C893" s="14"/>
      <c r="D893" s="13"/>
      <c r="E893" s="13"/>
    </row>
    <row r="894" spans="1:5" x14ac:dyDescent="0.25">
      <c r="A894" s="14"/>
      <c r="B894" s="15"/>
      <c r="C894" s="14"/>
      <c r="D894" s="13"/>
      <c r="E894" s="13"/>
    </row>
    <row r="895" spans="1:5" x14ac:dyDescent="0.25">
      <c r="A895" s="14"/>
      <c r="B895" s="15"/>
      <c r="C895" s="14"/>
      <c r="D895" s="13"/>
      <c r="E895" s="13"/>
    </row>
    <row r="896" spans="1:5" x14ac:dyDescent="0.25">
      <c r="A896" s="14"/>
      <c r="B896" s="15"/>
      <c r="C896" s="14"/>
      <c r="D896" s="13"/>
      <c r="E896" s="13"/>
    </row>
    <row r="897" spans="1:5" x14ac:dyDescent="0.25">
      <c r="A897" s="14"/>
      <c r="B897" s="15"/>
      <c r="C897" s="14"/>
      <c r="D897" s="13"/>
      <c r="E897" s="13"/>
    </row>
    <row r="898" spans="1:5" x14ac:dyDescent="0.25">
      <c r="A898" s="14"/>
      <c r="B898" s="15"/>
      <c r="C898" s="14"/>
      <c r="D898" s="13"/>
      <c r="E898" s="13"/>
    </row>
    <row r="899" spans="1:5" x14ac:dyDescent="0.25">
      <c r="A899" s="14"/>
      <c r="B899" s="15"/>
      <c r="C899" s="14"/>
      <c r="D899" s="13"/>
      <c r="E899" s="13"/>
    </row>
    <row r="900" spans="1:5" x14ac:dyDescent="0.25">
      <c r="A900" s="14"/>
      <c r="B900" s="15"/>
      <c r="C900" s="14"/>
      <c r="D900" s="13"/>
      <c r="E900" s="13"/>
    </row>
    <row r="901" spans="1:5" x14ac:dyDescent="0.25">
      <c r="A901" s="14"/>
      <c r="B901" s="15"/>
      <c r="C901" s="14"/>
      <c r="D901" s="13"/>
      <c r="E901" s="13"/>
    </row>
    <row r="902" spans="1:5" x14ac:dyDescent="0.25">
      <c r="A902" s="14"/>
      <c r="B902" s="15"/>
      <c r="C902" s="14"/>
      <c r="D902" s="13"/>
      <c r="E902" s="13"/>
    </row>
    <row r="903" spans="1:5" x14ac:dyDescent="0.25">
      <c r="A903" s="14"/>
      <c r="B903" s="15"/>
      <c r="C903" s="14"/>
      <c r="D903" s="13"/>
      <c r="E903" s="13"/>
    </row>
    <row r="904" spans="1:5" x14ac:dyDescent="0.25">
      <c r="A904" s="14"/>
      <c r="B904" s="15"/>
      <c r="C904" s="14"/>
      <c r="D904" s="13"/>
      <c r="E904" s="13"/>
    </row>
    <row r="905" spans="1:5" x14ac:dyDescent="0.25">
      <c r="A905" s="14"/>
      <c r="B905" s="15"/>
      <c r="C905" s="14"/>
      <c r="D905" s="13"/>
      <c r="E905" s="13"/>
    </row>
    <row r="906" spans="1:5" x14ac:dyDescent="0.25">
      <c r="A906" s="14"/>
      <c r="B906" s="15"/>
      <c r="C906" s="14"/>
      <c r="D906" s="13"/>
      <c r="E906" s="13"/>
    </row>
    <row r="907" spans="1:5" x14ac:dyDescent="0.25">
      <c r="A907" s="14"/>
      <c r="B907" s="15"/>
      <c r="C907" s="14"/>
      <c r="D907" s="13"/>
      <c r="E907" s="13"/>
    </row>
    <row r="908" spans="1:5" x14ac:dyDescent="0.25">
      <c r="A908" s="14"/>
      <c r="B908" s="15"/>
      <c r="C908" s="14"/>
      <c r="D908" s="13"/>
      <c r="E908" s="13"/>
    </row>
    <row r="909" spans="1:5" x14ac:dyDescent="0.25">
      <c r="A909" s="14"/>
      <c r="B909" s="15"/>
      <c r="C909" s="14"/>
      <c r="D909" s="13"/>
      <c r="E909" s="13"/>
    </row>
    <row r="910" spans="1:5" x14ac:dyDescent="0.25">
      <c r="A910" s="14"/>
      <c r="B910" s="15"/>
      <c r="C910" s="14"/>
      <c r="D910" s="13"/>
      <c r="E910" s="13"/>
    </row>
    <row r="911" spans="1:5" x14ac:dyDescent="0.25">
      <c r="A911" s="14"/>
      <c r="B911" s="15"/>
      <c r="C911" s="14"/>
      <c r="D911" s="13"/>
      <c r="E911" s="13"/>
    </row>
    <row r="912" spans="1:5" x14ac:dyDescent="0.25">
      <c r="A912" s="14"/>
      <c r="B912" s="15"/>
      <c r="C912" s="14"/>
      <c r="D912" s="13"/>
      <c r="E912" s="13"/>
    </row>
    <row r="913" spans="1:5" x14ac:dyDescent="0.25">
      <c r="A913" s="14"/>
      <c r="B913" s="15"/>
      <c r="C913" s="14"/>
      <c r="D913" s="13"/>
      <c r="E913" s="13"/>
    </row>
    <row r="914" spans="1:5" x14ac:dyDescent="0.25">
      <c r="A914" s="14"/>
      <c r="B914" s="15"/>
      <c r="C914" s="14"/>
      <c r="D914" s="13"/>
      <c r="E914" s="13"/>
    </row>
    <row r="915" spans="1:5" x14ac:dyDescent="0.25">
      <c r="A915" s="14"/>
      <c r="B915" s="15"/>
      <c r="C915" s="14"/>
      <c r="D915" s="13"/>
      <c r="E915" s="13"/>
    </row>
    <row r="916" spans="1:5" x14ac:dyDescent="0.25">
      <c r="A916" s="14"/>
      <c r="B916" s="15"/>
      <c r="C916" s="14"/>
      <c r="D916" s="13"/>
      <c r="E916" s="13"/>
    </row>
    <row r="917" spans="1:5" x14ac:dyDescent="0.25">
      <c r="A917" s="14"/>
      <c r="B917" s="15"/>
      <c r="C917" s="14"/>
      <c r="D917" s="13"/>
      <c r="E917" s="13"/>
    </row>
    <row r="918" spans="1:5" x14ac:dyDescent="0.25">
      <c r="A918" s="14"/>
      <c r="B918" s="15"/>
      <c r="C918" s="14"/>
      <c r="D918" s="13"/>
      <c r="E918" s="13"/>
    </row>
    <row r="919" spans="1:5" x14ac:dyDescent="0.25">
      <c r="A919" s="14"/>
      <c r="B919" s="15"/>
      <c r="C919" s="14"/>
      <c r="D919" s="13"/>
      <c r="E919" s="13"/>
    </row>
    <row r="920" spans="1:5" x14ac:dyDescent="0.25">
      <c r="A920" s="14"/>
      <c r="B920" s="15"/>
      <c r="C920" s="14"/>
      <c r="D920" s="13"/>
      <c r="E920" s="13"/>
    </row>
    <row r="921" spans="1:5" x14ac:dyDescent="0.25">
      <c r="A921" s="14"/>
      <c r="B921" s="15"/>
      <c r="C921" s="14"/>
      <c r="D921" s="13"/>
      <c r="E921" s="13"/>
    </row>
    <row r="922" spans="1:5" x14ac:dyDescent="0.25">
      <c r="A922" s="14"/>
      <c r="B922" s="15"/>
      <c r="C922" s="14"/>
      <c r="D922" s="13"/>
      <c r="E922" s="13"/>
    </row>
    <row r="923" spans="1:5" x14ac:dyDescent="0.25">
      <c r="A923" s="14"/>
      <c r="B923" s="15"/>
      <c r="C923" s="14"/>
      <c r="D923" s="13"/>
      <c r="E923" s="13"/>
    </row>
    <row r="924" spans="1:5" x14ac:dyDescent="0.25">
      <c r="A924" s="14"/>
      <c r="B924" s="15"/>
      <c r="C924" s="14"/>
      <c r="D924" s="13"/>
      <c r="E924" s="13"/>
    </row>
    <row r="925" spans="1:5" x14ac:dyDescent="0.25">
      <c r="A925" s="14"/>
      <c r="B925" s="15"/>
      <c r="C925" s="14"/>
      <c r="D925" s="13"/>
      <c r="E925" s="13"/>
    </row>
    <row r="926" spans="1:5" x14ac:dyDescent="0.25">
      <c r="A926" s="14"/>
      <c r="B926" s="15"/>
      <c r="C926" s="14"/>
      <c r="D926" s="13"/>
      <c r="E926" s="13"/>
    </row>
    <row r="927" spans="1:5" x14ac:dyDescent="0.25">
      <c r="A927" s="14"/>
      <c r="B927" s="15"/>
      <c r="C927" s="14"/>
      <c r="D927" s="13"/>
      <c r="E927" s="13"/>
    </row>
    <row r="928" spans="1:5" x14ac:dyDescent="0.25">
      <c r="A928" s="14"/>
      <c r="B928" s="15"/>
      <c r="C928" s="14"/>
      <c r="D928" s="13"/>
      <c r="E928" s="13"/>
    </row>
    <row r="929" spans="1:5" x14ac:dyDescent="0.25">
      <c r="A929" s="14"/>
      <c r="B929" s="15"/>
      <c r="C929" s="14"/>
      <c r="D929" s="13"/>
      <c r="E929" s="13"/>
    </row>
    <row r="930" spans="1:5" x14ac:dyDescent="0.25">
      <c r="A930" s="14"/>
      <c r="B930" s="15"/>
      <c r="C930" s="14"/>
      <c r="D930" s="13"/>
      <c r="E930" s="13"/>
    </row>
    <row r="931" spans="1:5" x14ac:dyDescent="0.25">
      <c r="A931" s="14"/>
      <c r="B931" s="15"/>
      <c r="C931" s="14"/>
      <c r="D931" s="13"/>
      <c r="E931" s="13"/>
    </row>
    <row r="932" spans="1:5" x14ac:dyDescent="0.25">
      <c r="A932" s="14"/>
      <c r="B932" s="15"/>
      <c r="C932" s="14"/>
      <c r="D932" s="13"/>
      <c r="E932" s="13"/>
    </row>
    <row r="933" spans="1:5" x14ac:dyDescent="0.25">
      <c r="A933" s="14"/>
      <c r="B933" s="15"/>
      <c r="C933" s="14"/>
      <c r="D933" s="13"/>
      <c r="E933" s="13"/>
    </row>
    <row r="934" spans="1:5" x14ac:dyDescent="0.25">
      <c r="A934" s="14"/>
      <c r="B934" s="15"/>
      <c r="C934" s="14"/>
      <c r="D934" s="13"/>
      <c r="E934" s="13"/>
    </row>
    <row r="935" spans="1:5" x14ac:dyDescent="0.25">
      <c r="A935" s="14"/>
      <c r="B935" s="15"/>
      <c r="C935" s="14"/>
      <c r="D935" s="13"/>
      <c r="E935" s="13"/>
    </row>
    <row r="936" spans="1:5" x14ac:dyDescent="0.25">
      <c r="A936" s="14"/>
      <c r="B936" s="15"/>
      <c r="C936" s="14"/>
      <c r="D936" s="13"/>
      <c r="E936" s="13"/>
    </row>
    <row r="937" spans="1:5" x14ac:dyDescent="0.25">
      <c r="A937" s="14"/>
      <c r="B937" s="15"/>
      <c r="C937" s="14"/>
      <c r="D937" s="13"/>
      <c r="E937" s="13"/>
    </row>
    <row r="938" spans="1:5" x14ac:dyDescent="0.25">
      <c r="A938" s="14"/>
      <c r="B938" s="15"/>
      <c r="C938" s="14"/>
      <c r="D938" s="13"/>
      <c r="E938" s="13"/>
    </row>
    <row r="939" spans="1:5" x14ac:dyDescent="0.25">
      <c r="A939" s="14"/>
      <c r="B939" s="15"/>
      <c r="C939" s="14"/>
      <c r="D939" s="13"/>
      <c r="E939" s="13"/>
    </row>
    <row r="940" spans="1:5" x14ac:dyDescent="0.25">
      <c r="A940" s="14"/>
      <c r="B940" s="15"/>
      <c r="C940" s="14"/>
      <c r="D940" s="13"/>
      <c r="E940" s="13"/>
    </row>
    <row r="941" spans="1:5" x14ac:dyDescent="0.25">
      <c r="A941" s="14"/>
      <c r="B941" s="15"/>
      <c r="C941" s="14"/>
      <c r="D941" s="13"/>
      <c r="E941" s="13"/>
    </row>
    <row r="942" spans="1:5" x14ac:dyDescent="0.25">
      <c r="A942" s="14"/>
      <c r="B942" s="15"/>
      <c r="C942" s="14"/>
      <c r="D942" s="13"/>
      <c r="E942" s="13"/>
    </row>
    <row r="943" spans="1:5" x14ac:dyDescent="0.25">
      <c r="A943" s="14"/>
      <c r="B943" s="15"/>
      <c r="C943" s="14"/>
      <c r="D943" s="13"/>
      <c r="E943" s="13"/>
    </row>
    <row r="944" spans="1:5" x14ac:dyDescent="0.25">
      <c r="A944" s="14"/>
      <c r="B944" s="15"/>
      <c r="C944" s="14"/>
      <c r="D944" s="13"/>
      <c r="E944" s="13"/>
    </row>
    <row r="945" spans="1:5" x14ac:dyDescent="0.25">
      <c r="A945" s="14"/>
      <c r="B945" s="15"/>
      <c r="C945" s="14"/>
      <c r="D945" s="13"/>
      <c r="E945" s="13"/>
    </row>
    <row r="946" spans="1:5" x14ac:dyDescent="0.25">
      <c r="A946" s="14"/>
      <c r="B946" s="15"/>
      <c r="C946" s="14"/>
      <c r="D946" s="13"/>
      <c r="E946" s="13"/>
    </row>
    <row r="947" spans="1:5" x14ac:dyDescent="0.25">
      <c r="A947" s="14"/>
      <c r="B947" s="15"/>
      <c r="C947" s="14"/>
      <c r="D947" s="13"/>
      <c r="E947" s="13"/>
    </row>
    <row r="948" spans="1:5" x14ac:dyDescent="0.25">
      <c r="A948" s="14"/>
      <c r="B948" s="15"/>
      <c r="C948" s="14"/>
      <c r="D948" s="13"/>
      <c r="E948" s="13"/>
    </row>
    <row r="949" spans="1:5" x14ac:dyDescent="0.25">
      <c r="A949" s="14"/>
      <c r="B949" s="15"/>
      <c r="C949" s="14"/>
      <c r="D949" s="13"/>
      <c r="E949" s="13"/>
    </row>
    <row r="950" spans="1:5" x14ac:dyDescent="0.25">
      <c r="A950" s="14"/>
      <c r="B950" s="15"/>
      <c r="C950" s="14"/>
      <c r="D950" s="13"/>
      <c r="E950" s="13"/>
    </row>
    <row r="951" spans="1:5" x14ac:dyDescent="0.25">
      <c r="A951" s="14"/>
      <c r="B951" s="15"/>
      <c r="C951" s="14"/>
      <c r="D951" s="13"/>
      <c r="E951" s="13"/>
    </row>
    <row r="952" spans="1:5" x14ac:dyDescent="0.25">
      <c r="A952" s="14"/>
      <c r="B952" s="15"/>
      <c r="C952" s="14"/>
      <c r="D952" s="13"/>
      <c r="E952" s="13"/>
    </row>
    <row r="953" spans="1:5" x14ac:dyDescent="0.25">
      <c r="A953" s="14"/>
      <c r="B953" s="15"/>
      <c r="C953" s="14"/>
      <c r="D953" s="13"/>
      <c r="E953" s="13"/>
    </row>
    <row r="954" spans="1:5" x14ac:dyDescent="0.25">
      <c r="A954" s="14"/>
      <c r="B954" s="15"/>
      <c r="C954" s="14"/>
      <c r="D954" s="13"/>
      <c r="E954" s="13"/>
    </row>
    <row r="955" spans="1:5" x14ac:dyDescent="0.25">
      <c r="A955" s="14"/>
      <c r="B955" s="15"/>
      <c r="C955" s="14"/>
      <c r="D955" s="13"/>
      <c r="E955" s="13"/>
    </row>
    <row r="956" spans="1:5" x14ac:dyDescent="0.25">
      <c r="A956" s="14"/>
      <c r="B956" s="15"/>
      <c r="C956" s="14"/>
      <c r="D956" s="13"/>
      <c r="E956" s="13"/>
    </row>
    <row r="957" spans="1:5" x14ac:dyDescent="0.25">
      <c r="A957" s="14"/>
      <c r="B957" s="15"/>
      <c r="C957" s="14"/>
      <c r="D957" s="13"/>
      <c r="E957" s="13"/>
    </row>
    <row r="958" spans="1:5" x14ac:dyDescent="0.25">
      <c r="A958" s="14"/>
      <c r="B958" s="15"/>
      <c r="C958" s="14"/>
      <c r="D958" s="13"/>
      <c r="E958" s="13"/>
    </row>
    <row r="959" spans="1:5" x14ac:dyDescent="0.25">
      <c r="A959" s="14"/>
      <c r="B959" s="15"/>
      <c r="C959" s="14"/>
      <c r="D959" s="13"/>
      <c r="E959" s="13"/>
    </row>
    <row r="960" spans="1:5" x14ac:dyDescent="0.25">
      <c r="A960" s="14"/>
      <c r="B960" s="15"/>
      <c r="C960" s="14"/>
      <c r="D960" s="13"/>
      <c r="E960" s="13"/>
    </row>
    <row r="961" spans="1:5" x14ac:dyDescent="0.25">
      <c r="A961" s="14"/>
      <c r="B961" s="15"/>
      <c r="C961" s="14"/>
      <c r="D961" s="13"/>
      <c r="E961" s="13"/>
    </row>
    <row r="962" spans="1:5" x14ac:dyDescent="0.25">
      <c r="A962" s="14"/>
      <c r="B962" s="15"/>
      <c r="C962" s="14"/>
      <c r="D962" s="13"/>
      <c r="E962" s="13"/>
    </row>
    <row r="963" spans="1:5" x14ac:dyDescent="0.25">
      <c r="A963" s="14"/>
      <c r="B963" s="15"/>
      <c r="C963" s="14"/>
      <c r="D963" s="13"/>
      <c r="E963" s="13"/>
    </row>
    <row r="964" spans="1:5" x14ac:dyDescent="0.25">
      <c r="A964" s="14"/>
      <c r="B964" s="15"/>
      <c r="C964" s="14"/>
      <c r="D964" s="13"/>
      <c r="E964" s="13"/>
    </row>
    <row r="965" spans="1:5" x14ac:dyDescent="0.25">
      <c r="A965" s="14"/>
      <c r="B965" s="15"/>
      <c r="C965" s="14"/>
      <c r="D965" s="13"/>
      <c r="E965" s="13"/>
    </row>
    <row r="966" spans="1:5" x14ac:dyDescent="0.25">
      <c r="A966" s="14"/>
      <c r="B966" s="15"/>
      <c r="C966" s="14"/>
      <c r="D966" s="13"/>
      <c r="E966" s="13"/>
    </row>
    <row r="967" spans="1:5" x14ac:dyDescent="0.25">
      <c r="A967" s="14"/>
      <c r="B967" s="15"/>
      <c r="C967" s="14"/>
      <c r="D967" s="13"/>
      <c r="E967" s="13"/>
    </row>
    <row r="968" spans="1:5" x14ac:dyDescent="0.25">
      <c r="A968" s="14"/>
      <c r="B968" s="15"/>
      <c r="C968" s="14"/>
      <c r="D968" s="13"/>
      <c r="E968" s="13"/>
    </row>
    <row r="969" spans="1:5" x14ac:dyDescent="0.25">
      <c r="A969" s="14"/>
      <c r="B969" s="15"/>
      <c r="C969" s="14"/>
      <c r="D969" s="13"/>
      <c r="E969" s="13"/>
    </row>
    <row r="970" spans="1:5" x14ac:dyDescent="0.25">
      <c r="A970" s="14"/>
      <c r="B970" s="15"/>
      <c r="C970" s="14"/>
      <c r="D970" s="13"/>
      <c r="E970" s="13"/>
    </row>
    <row r="971" spans="1:5" x14ac:dyDescent="0.25">
      <c r="A971" s="14"/>
      <c r="B971" s="15"/>
      <c r="C971" s="14"/>
      <c r="D971" s="13"/>
      <c r="E971" s="13"/>
    </row>
    <row r="972" spans="1:5" x14ac:dyDescent="0.25">
      <c r="A972" s="14"/>
      <c r="B972" s="15"/>
      <c r="C972" s="14"/>
      <c r="D972" s="13"/>
      <c r="E972" s="13"/>
    </row>
    <row r="973" spans="1:5" x14ac:dyDescent="0.25">
      <c r="A973" s="14"/>
      <c r="B973" s="15"/>
      <c r="C973" s="14"/>
      <c r="D973" s="13"/>
      <c r="E973" s="13"/>
    </row>
    <row r="974" spans="1:5" x14ac:dyDescent="0.25">
      <c r="A974" s="14"/>
      <c r="B974" s="15"/>
      <c r="C974" s="14"/>
      <c r="D974" s="13"/>
      <c r="E974" s="13"/>
    </row>
    <row r="975" spans="1:5" x14ac:dyDescent="0.25">
      <c r="A975" s="14"/>
      <c r="B975" s="15"/>
      <c r="C975" s="14"/>
      <c r="D975" s="13"/>
      <c r="E975" s="13"/>
    </row>
    <row r="976" spans="1:5" x14ac:dyDescent="0.25">
      <c r="A976" s="14"/>
      <c r="B976" s="15"/>
      <c r="C976" s="14"/>
      <c r="D976" s="13"/>
      <c r="E976" s="13"/>
    </row>
    <row r="977" spans="1:5" x14ac:dyDescent="0.25">
      <c r="A977" s="14"/>
      <c r="B977" s="15"/>
      <c r="C977" s="14"/>
      <c r="D977" s="13"/>
      <c r="E977" s="13"/>
    </row>
    <row r="978" spans="1:5" x14ac:dyDescent="0.25">
      <c r="A978" s="14"/>
      <c r="B978" s="15"/>
      <c r="C978" s="14"/>
      <c r="D978" s="13"/>
      <c r="E978" s="13"/>
    </row>
    <row r="979" spans="1:5" x14ac:dyDescent="0.25">
      <c r="A979" s="14"/>
      <c r="B979" s="15"/>
      <c r="C979" s="14"/>
      <c r="D979" s="13"/>
      <c r="E979" s="13"/>
    </row>
    <row r="980" spans="1:5" x14ac:dyDescent="0.25">
      <c r="A980" s="14"/>
      <c r="B980" s="15"/>
      <c r="C980" s="14"/>
      <c r="D980" s="13"/>
      <c r="E980" s="13"/>
    </row>
    <row r="981" spans="1:5" x14ac:dyDescent="0.25">
      <c r="A981" s="14"/>
      <c r="B981" s="15"/>
      <c r="C981" s="14"/>
      <c r="D981" s="13"/>
      <c r="E981" s="13"/>
    </row>
    <row r="982" spans="1:5" x14ac:dyDescent="0.25">
      <c r="A982" s="14"/>
      <c r="B982" s="15"/>
      <c r="C982" s="14"/>
      <c r="D982" s="13"/>
      <c r="E982" s="13"/>
    </row>
    <row r="983" spans="1:5" x14ac:dyDescent="0.25">
      <c r="A983" s="14"/>
      <c r="B983" s="15"/>
      <c r="C983" s="14"/>
      <c r="D983" s="13"/>
      <c r="E983" s="13"/>
    </row>
    <row r="984" spans="1:5" x14ac:dyDescent="0.25">
      <c r="A984" s="14"/>
      <c r="B984" s="15"/>
      <c r="C984" s="14"/>
      <c r="D984" s="13"/>
      <c r="E984" s="13"/>
    </row>
    <row r="985" spans="1:5" x14ac:dyDescent="0.25">
      <c r="A985" s="14"/>
      <c r="B985" s="15"/>
      <c r="C985" s="14"/>
      <c r="D985" s="13"/>
      <c r="E985" s="13"/>
    </row>
    <row r="986" spans="1:5" x14ac:dyDescent="0.25">
      <c r="A986" s="14"/>
      <c r="B986" s="15"/>
      <c r="C986" s="14"/>
      <c r="D986" s="13"/>
      <c r="E986" s="13"/>
    </row>
    <row r="987" spans="1:5" x14ac:dyDescent="0.25">
      <c r="A987" s="14"/>
      <c r="B987" s="15"/>
      <c r="C987" s="14"/>
      <c r="D987" s="13"/>
      <c r="E987" s="13"/>
    </row>
    <row r="988" spans="1:5" x14ac:dyDescent="0.25">
      <c r="A988" s="14"/>
      <c r="B988" s="15"/>
      <c r="C988" s="14"/>
      <c r="D988" s="13"/>
      <c r="E988" s="13"/>
    </row>
    <row r="989" spans="1:5" x14ac:dyDescent="0.25">
      <c r="A989" s="14"/>
      <c r="B989" s="15"/>
      <c r="C989" s="14"/>
      <c r="D989" s="13"/>
      <c r="E989" s="13"/>
    </row>
    <row r="990" spans="1:5" x14ac:dyDescent="0.25">
      <c r="A990" s="14"/>
      <c r="B990" s="15"/>
      <c r="C990" s="14"/>
      <c r="D990" s="13"/>
      <c r="E990" s="13"/>
    </row>
    <row r="991" spans="1:5" x14ac:dyDescent="0.25">
      <c r="A991" s="14"/>
      <c r="B991" s="15"/>
      <c r="C991" s="14"/>
      <c r="D991" s="13"/>
      <c r="E991" s="13"/>
    </row>
    <row r="992" spans="1:5" x14ac:dyDescent="0.25">
      <c r="A992" s="14"/>
      <c r="B992" s="15"/>
      <c r="C992" s="14"/>
      <c r="D992" s="13"/>
      <c r="E992" s="13"/>
    </row>
    <row r="993" spans="1:5" x14ac:dyDescent="0.25">
      <c r="A993" s="14"/>
      <c r="B993" s="15"/>
      <c r="C993" s="14"/>
      <c r="D993" s="13"/>
      <c r="E993" s="13"/>
    </row>
    <row r="994" spans="1:5" x14ac:dyDescent="0.25">
      <c r="A994" s="14"/>
      <c r="B994" s="15"/>
      <c r="C994" s="14"/>
      <c r="D994" s="13"/>
      <c r="E994" s="13"/>
    </row>
    <row r="995" spans="1:5" x14ac:dyDescent="0.25">
      <c r="A995" s="14"/>
      <c r="B995" s="15"/>
      <c r="C995" s="14"/>
      <c r="D995" s="13"/>
      <c r="E995" s="13"/>
    </row>
    <row r="996" spans="1:5" x14ac:dyDescent="0.25">
      <c r="A996" s="14"/>
      <c r="B996" s="15"/>
      <c r="C996" s="14"/>
      <c r="D996" s="13"/>
      <c r="E996" s="13"/>
    </row>
    <row r="997" spans="1:5" x14ac:dyDescent="0.25">
      <c r="A997" s="14"/>
      <c r="B997" s="15"/>
      <c r="C997" s="14"/>
      <c r="D997" s="13"/>
      <c r="E997" s="13"/>
    </row>
    <row r="998" spans="1:5" x14ac:dyDescent="0.25">
      <c r="A998" s="14"/>
      <c r="B998" s="15"/>
      <c r="C998" s="14"/>
      <c r="D998" s="13"/>
      <c r="E998" s="13"/>
    </row>
    <row r="999" spans="1:5" x14ac:dyDescent="0.25">
      <c r="A999" s="14"/>
      <c r="B999" s="15"/>
      <c r="C999" s="14"/>
      <c r="D999" s="13"/>
      <c r="E999" s="13"/>
    </row>
    <row r="1000" spans="1:5" x14ac:dyDescent="0.25">
      <c r="A1000" s="14"/>
      <c r="B1000" s="15"/>
      <c r="C1000" s="14"/>
      <c r="D1000" s="13"/>
      <c r="E1000" s="13"/>
    </row>
    <row r="1001" spans="1:5" x14ac:dyDescent="0.25">
      <c r="A1001" s="14"/>
      <c r="B1001" s="15"/>
      <c r="C1001" s="14"/>
      <c r="D1001" s="13"/>
      <c r="E1001" s="13"/>
    </row>
    <row r="1002" spans="1:5" x14ac:dyDescent="0.25">
      <c r="A1002" s="14"/>
      <c r="B1002" s="15"/>
      <c r="C1002" s="14"/>
      <c r="D1002" s="13"/>
      <c r="E1002" s="13"/>
    </row>
    <row r="1003" spans="1:5" x14ac:dyDescent="0.25">
      <c r="A1003" s="14"/>
      <c r="B1003" s="15"/>
      <c r="C1003" s="14"/>
      <c r="D1003" s="13"/>
      <c r="E1003" s="13"/>
    </row>
    <row r="1004" spans="1:5" x14ac:dyDescent="0.25">
      <c r="A1004" s="14"/>
      <c r="B1004" s="15"/>
      <c r="C1004" s="14"/>
      <c r="D1004" s="13"/>
      <c r="E1004" s="13"/>
    </row>
    <row r="1005" spans="1:5" x14ac:dyDescent="0.25">
      <c r="A1005" s="14"/>
      <c r="B1005" s="15"/>
      <c r="C1005" s="14"/>
      <c r="D1005" s="13"/>
      <c r="E1005" s="13"/>
    </row>
    <row r="1006" spans="1:5" x14ac:dyDescent="0.25">
      <c r="A1006" s="14"/>
      <c r="B1006" s="15"/>
      <c r="C1006" s="14"/>
      <c r="D1006" s="13"/>
      <c r="E1006" s="13"/>
    </row>
    <row r="1007" spans="1:5" x14ac:dyDescent="0.25">
      <c r="A1007" s="14"/>
      <c r="B1007" s="15"/>
      <c r="C1007" s="14"/>
      <c r="D1007" s="13"/>
      <c r="E1007" s="13"/>
    </row>
    <row r="1008" spans="1:5" x14ac:dyDescent="0.25">
      <c r="A1008" s="14"/>
      <c r="B1008" s="15"/>
      <c r="C1008" s="14"/>
      <c r="D1008" s="13"/>
      <c r="E1008" s="13"/>
    </row>
    <row r="1009" spans="1:5" x14ac:dyDescent="0.25">
      <c r="A1009" s="14"/>
      <c r="B1009" s="15"/>
      <c r="C1009" s="14"/>
      <c r="D1009" s="13"/>
      <c r="E1009" s="13"/>
    </row>
    <row r="1010" spans="1:5" x14ac:dyDescent="0.25">
      <c r="A1010" s="14"/>
      <c r="B1010" s="15"/>
      <c r="C1010" s="14"/>
      <c r="D1010" s="13"/>
      <c r="E1010" s="13"/>
    </row>
    <row r="1011" spans="1:5" x14ac:dyDescent="0.25">
      <c r="A1011" s="14"/>
      <c r="B1011" s="15"/>
      <c r="C1011" s="14"/>
      <c r="D1011" s="13"/>
      <c r="E1011" s="13"/>
    </row>
    <row r="1012" spans="1:5" x14ac:dyDescent="0.25">
      <c r="A1012" s="14"/>
      <c r="B1012" s="15"/>
      <c r="C1012" s="14"/>
      <c r="D1012" s="13"/>
      <c r="E1012" s="13"/>
    </row>
    <row r="1013" spans="1:5" x14ac:dyDescent="0.25">
      <c r="A1013" s="14"/>
      <c r="B1013" s="15"/>
      <c r="C1013" s="14"/>
      <c r="D1013" s="13"/>
      <c r="E1013" s="13"/>
    </row>
    <row r="1014" spans="1:5" x14ac:dyDescent="0.25">
      <c r="A1014" s="14"/>
      <c r="B1014" s="15"/>
      <c r="C1014" s="14"/>
      <c r="D1014" s="13"/>
      <c r="E1014" s="13"/>
    </row>
    <row r="1015" spans="1:5" x14ac:dyDescent="0.25">
      <c r="A1015" s="14"/>
      <c r="B1015" s="15"/>
      <c r="C1015" s="14"/>
      <c r="D1015" s="13"/>
      <c r="E1015" s="13"/>
    </row>
    <row r="1016" spans="1:5" x14ac:dyDescent="0.25">
      <c r="A1016" s="14"/>
      <c r="B1016" s="15"/>
      <c r="C1016" s="14"/>
      <c r="D1016" s="13"/>
      <c r="E1016" s="13"/>
    </row>
    <row r="1017" spans="1:5" x14ac:dyDescent="0.25">
      <c r="A1017" s="14"/>
      <c r="B1017" s="15"/>
      <c r="C1017" s="14"/>
      <c r="D1017" s="13"/>
      <c r="E1017" s="13"/>
    </row>
    <row r="1018" spans="1:5" x14ac:dyDescent="0.25">
      <c r="A1018" s="14"/>
      <c r="B1018" s="15"/>
      <c r="C1018" s="14"/>
      <c r="D1018" s="13"/>
      <c r="E1018" s="13"/>
    </row>
    <row r="1019" spans="1:5" x14ac:dyDescent="0.25">
      <c r="A1019" s="14"/>
      <c r="B1019" s="15"/>
      <c r="C1019" s="14"/>
      <c r="D1019" s="13"/>
      <c r="E1019" s="13"/>
    </row>
    <row r="1020" spans="1:5" x14ac:dyDescent="0.25">
      <c r="A1020" s="14"/>
      <c r="B1020" s="15"/>
      <c r="C1020" s="14"/>
      <c r="D1020" s="13"/>
      <c r="E1020" s="13"/>
    </row>
    <row r="1021" spans="1:5" x14ac:dyDescent="0.25">
      <c r="A1021" s="14"/>
      <c r="B1021" s="15"/>
      <c r="C1021" s="14"/>
      <c r="D1021" s="13"/>
      <c r="E1021" s="13"/>
    </row>
    <row r="1022" spans="1:5" x14ac:dyDescent="0.25">
      <c r="A1022" s="14"/>
      <c r="B1022" s="15"/>
      <c r="C1022" s="14"/>
      <c r="D1022" s="13"/>
      <c r="E1022" s="13"/>
    </row>
    <row r="1023" spans="1:5" x14ac:dyDescent="0.25">
      <c r="A1023" s="14"/>
      <c r="B1023" s="15"/>
      <c r="C1023" s="14"/>
      <c r="D1023" s="13"/>
      <c r="E1023" s="13"/>
    </row>
    <row r="1024" spans="1:5" x14ac:dyDescent="0.25">
      <c r="A1024" s="14"/>
      <c r="B1024" s="15"/>
      <c r="C1024" s="14"/>
      <c r="D1024" s="13"/>
      <c r="E1024" s="13"/>
    </row>
    <row r="1025" spans="1:5" x14ac:dyDescent="0.25">
      <c r="A1025" s="14"/>
      <c r="B1025" s="15"/>
      <c r="C1025" s="14"/>
      <c r="D1025" s="13"/>
      <c r="E1025" s="13"/>
    </row>
    <row r="1026" spans="1:5" x14ac:dyDescent="0.25">
      <c r="A1026" s="14"/>
      <c r="B1026" s="15"/>
      <c r="C1026" s="14"/>
      <c r="D1026" s="13"/>
      <c r="E1026" s="13"/>
    </row>
    <row r="1027" spans="1:5" x14ac:dyDescent="0.25">
      <c r="A1027" s="14"/>
      <c r="B1027" s="15"/>
      <c r="C1027" s="14"/>
      <c r="D1027" s="13"/>
      <c r="E1027" s="13"/>
    </row>
    <row r="1028" spans="1:5" x14ac:dyDescent="0.25">
      <c r="A1028" s="14"/>
      <c r="B1028" s="15"/>
      <c r="C1028" s="14"/>
      <c r="D1028" s="13"/>
      <c r="E1028" s="13"/>
    </row>
    <row r="1029" spans="1:5" x14ac:dyDescent="0.25">
      <c r="A1029" s="14"/>
      <c r="B1029" s="15"/>
      <c r="C1029" s="14"/>
      <c r="D1029" s="13"/>
      <c r="E1029" s="13"/>
    </row>
    <row r="1030" spans="1:5" x14ac:dyDescent="0.25">
      <c r="A1030" s="14"/>
      <c r="B1030" s="15"/>
      <c r="C1030" s="14"/>
      <c r="D1030" s="13"/>
      <c r="E1030" s="13"/>
    </row>
    <row r="1031" spans="1:5" x14ac:dyDescent="0.25">
      <c r="A1031" s="14"/>
      <c r="B1031" s="15"/>
      <c r="C1031" s="14"/>
      <c r="D1031" s="13"/>
      <c r="E1031" s="13"/>
    </row>
    <row r="1032" spans="1:5" x14ac:dyDescent="0.25">
      <c r="A1032" s="14"/>
      <c r="B1032" s="15"/>
      <c r="C1032" s="14"/>
      <c r="D1032" s="13"/>
      <c r="E1032" s="13"/>
    </row>
    <row r="1033" spans="1:5" x14ac:dyDescent="0.25">
      <c r="A1033" s="14"/>
      <c r="B1033" s="15"/>
      <c r="C1033" s="14"/>
      <c r="D1033" s="13"/>
      <c r="E1033" s="13"/>
    </row>
    <row r="1034" spans="1:5" x14ac:dyDescent="0.25">
      <c r="A1034" s="14"/>
      <c r="B1034" s="15"/>
      <c r="C1034" s="14"/>
      <c r="D1034" s="13"/>
      <c r="E1034" s="13"/>
    </row>
    <row r="1035" spans="1:5" x14ac:dyDescent="0.25">
      <c r="A1035" s="14"/>
      <c r="B1035" s="15"/>
      <c r="C1035" s="14"/>
      <c r="D1035" s="13"/>
      <c r="E1035" s="13"/>
    </row>
    <row r="1036" spans="1:5" x14ac:dyDescent="0.25">
      <c r="A1036" s="14"/>
      <c r="B1036" s="15"/>
      <c r="C1036" s="14"/>
      <c r="D1036" s="13"/>
      <c r="E1036" s="13"/>
    </row>
    <row r="1037" spans="1:5" x14ac:dyDescent="0.25">
      <c r="A1037" s="14"/>
      <c r="B1037" s="15"/>
      <c r="C1037" s="14"/>
      <c r="D1037" s="13"/>
      <c r="E1037" s="13"/>
    </row>
    <row r="1038" spans="1:5" x14ac:dyDescent="0.25">
      <c r="A1038" s="14"/>
      <c r="B1038" s="15"/>
      <c r="C1038" s="14"/>
      <c r="D1038" s="13"/>
      <c r="E1038" s="13"/>
    </row>
    <row r="1039" spans="1:5" x14ac:dyDescent="0.25">
      <c r="A1039" s="14"/>
      <c r="B1039" s="15"/>
      <c r="C1039" s="14"/>
      <c r="D1039" s="13"/>
      <c r="E1039" s="13"/>
    </row>
    <row r="1040" spans="1:5" x14ac:dyDescent="0.25">
      <c r="A1040" s="14"/>
      <c r="B1040" s="15"/>
      <c r="C1040" s="14"/>
      <c r="D1040" s="13"/>
      <c r="E1040" s="13"/>
    </row>
    <row r="1041" spans="1:5" x14ac:dyDescent="0.25">
      <c r="A1041" s="14"/>
      <c r="B1041" s="15"/>
      <c r="C1041" s="14"/>
      <c r="D1041" s="13"/>
      <c r="E1041" s="13"/>
    </row>
    <row r="1042" spans="1:5" x14ac:dyDescent="0.25">
      <c r="A1042" s="14"/>
      <c r="B1042" s="15"/>
      <c r="C1042" s="14"/>
      <c r="D1042" s="13"/>
      <c r="E1042" s="13"/>
    </row>
    <row r="1043" spans="1:5" x14ac:dyDescent="0.25">
      <c r="A1043" s="14"/>
      <c r="B1043" s="15"/>
      <c r="C1043" s="14"/>
      <c r="D1043" s="13"/>
      <c r="E1043" s="13"/>
    </row>
    <row r="1044" spans="1:5" x14ac:dyDescent="0.25">
      <c r="A1044" s="14"/>
      <c r="B1044" s="15"/>
      <c r="C1044" s="14"/>
      <c r="D1044" s="13"/>
      <c r="E1044" s="13"/>
    </row>
    <row r="1045" spans="1:5" x14ac:dyDescent="0.25">
      <c r="A1045" s="14"/>
      <c r="B1045" s="15"/>
      <c r="C1045" s="14"/>
      <c r="D1045" s="13"/>
      <c r="E1045" s="13"/>
    </row>
    <row r="1046" spans="1:5" x14ac:dyDescent="0.25">
      <c r="A1046" s="14"/>
      <c r="B1046" s="15"/>
      <c r="C1046" s="14"/>
      <c r="D1046" s="13"/>
      <c r="E1046" s="13"/>
    </row>
    <row r="1047" spans="1:5" x14ac:dyDescent="0.25">
      <c r="A1047" s="14"/>
      <c r="B1047" s="15"/>
      <c r="C1047" s="14"/>
      <c r="D1047" s="13"/>
      <c r="E1047" s="13"/>
    </row>
    <row r="1048" spans="1:5" x14ac:dyDescent="0.25">
      <c r="A1048" s="14"/>
      <c r="B1048" s="15"/>
      <c r="C1048" s="14"/>
      <c r="D1048" s="13"/>
      <c r="E1048" s="13"/>
    </row>
    <row r="1049" spans="1:5" x14ac:dyDescent="0.25">
      <c r="A1049" s="14"/>
      <c r="B1049" s="15"/>
      <c r="C1049" s="14"/>
      <c r="D1049" s="13"/>
      <c r="E1049" s="13"/>
    </row>
    <row r="1050" spans="1:5" x14ac:dyDescent="0.25">
      <c r="A1050" s="14"/>
      <c r="B1050" s="15"/>
      <c r="C1050" s="14"/>
      <c r="D1050" s="13"/>
      <c r="E1050" s="13"/>
    </row>
    <row r="1051" spans="1:5" x14ac:dyDescent="0.25">
      <c r="A1051" s="14"/>
      <c r="B1051" s="15"/>
      <c r="C1051" s="14"/>
      <c r="D1051" s="13"/>
      <c r="E1051" s="13"/>
    </row>
    <row r="1052" spans="1:5" x14ac:dyDescent="0.25">
      <c r="A1052" s="14"/>
      <c r="B1052" s="15"/>
      <c r="C1052" s="14"/>
      <c r="D1052" s="13"/>
      <c r="E1052" s="13"/>
    </row>
    <row r="1053" spans="1:5" x14ac:dyDescent="0.25">
      <c r="A1053" s="14"/>
      <c r="B1053" s="15"/>
      <c r="C1053" s="14"/>
      <c r="D1053" s="13"/>
      <c r="E1053" s="13"/>
    </row>
    <row r="1054" spans="1:5" x14ac:dyDescent="0.25">
      <c r="A1054" s="14"/>
      <c r="B1054" s="15"/>
      <c r="C1054" s="14"/>
      <c r="D1054" s="13"/>
      <c r="E1054" s="13"/>
    </row>
    <row r="1055" spans="1:5" x14ac:dyDescent="0.25">
      <c r="A1055" s="14"/>
      <c r="B1055" s="15"/>
      <c r="C1055" s="14"/>
      <c r="D1055" s="13"/>
      <c r="E1055" s="13"/>
    </row>
    <row r="1056" spans="1:5" x14ac:dyDescent="0.25">
      <c r="A1056" s="14"/>
      <c r="B1056" s="15"/>
      <c r="C1056" s="14"/>
      <c r="D1056" s="13"/>
      <c r="E1056" s="13"/>
    </row>
    <row r="1057" spans="1:5" x14ac:dyDescent="0.25">
      <c r="A1057" s="14"/>
      <c r="B1057" s="15"/>
      <c r="C1057" s="14"/>
      <c r="D1057" s="13"/>
      <c r="E1057" s="13"/>
    </row>
    <row r="1058" spans="1:5" x14ac:dyDescent="0.25">
      <c r="A1058" s="14"/>
      <c r="B1058" s="15"/>
      <c r="C1058" s="14"/>
      <c r="D1058" s="13"/>
      <c r="E1058" s="13"/>
    </row>
    <row r="1059" spans="1:5" x14ac:dyDescent="0.25">
      <c r="A1059" s="14"/>
      <c r="B1059" s="15"/>
      <c r="C1059" s="14"/>
      <c r="D1059" s="13"/>
      <c r="E1059" s="13"/>
    </row>
    <row r="1060" spans="1:5" x14ac:dyDescent="0.25">
      <c r="A1060" s="14"/>
      <c r="B1060" s="15"/>
      <c r="C1060" s="14"/>
      <c r="D1060" s="13"/>
      <c r="E1060" s="13"/>
    </row>
    <row r="1061" spans="1:5" x14ac:dyDescent="0.25">
      <c r="A1061" s="14"/>
      <c r="B1061" s="15"/>
      <c r="C1061" s="14"/>
      <c r="D1061" s="13"/>
      <c r="E1061" s="13"/>
    </row>
    <row r="1062" spans="1:5" x14ac:dyDescent="0.25">
      <c r="A1062" s="14"/>
      <c r="B1062" s="15"/>
      <c r="C1062" s="14"/>
      <c r="D1062" s="13"/>
      <c r="E1062" s="13"/>
    </row>
    <row r="1063" spans="1:5" x14ac:dyDescent="0.25">
      <c r="A1063" s="14"/>
      <c r="B1063" s="15"/>
      <c r="C1063" s="14"/>
      <c r="D1063" s="13"/>
      <c r="E1063" s="13"/>
    </row>
    <row r="1064" spans="1:5" x14ac:dyDescent="0.25">
      <c r="A1064" s="14"/>
      <c r="B1064" s="15"/>
      <c r="C1064" s="14"/>
      <c r="D1064" s="13"/>
      <c r="E1064" s="13"/>
    </row>
    <row r="1065" spans="1:5" x14ac:dyDescent="0.25">
      <c r="A1065" s="14"/>
      <c r="B1065" s="15"/>
      <c r="C1065" s="14"/>
      <c r="D1065" s="13"/>
      <c r="E1065" s="13"/>
    </row>
    <row r="1066" spans="1:5" x14ac:dyDescent="0.25">
      <c r="A1066" s="14"/>
      <c r="B1066" s="15"/>
      <c r="C1066" s="14"/>
      <c r="D1066" s="13"/>
      <c r="E1066" s="13"/>
    </row>
    <row r="1067" spans="1:5" x14ac:dyDescent="0.25">
      <c r="A1067" s="14"/>
      <c r="B1067" s="15"/>
      <c r="C1067" s="14"/>
      <c r="D1067" s="13"/>
      <c r="E1067" s="13"/>
    </row>
    <row r="1068" spans="1:5" x14ac:dyDescent="0.25">
      <c r="A1068" s="14"/>
      <c r="B1068" s="15"/>
      <c r="C1068" s="14"/>
      <c r="D1068" s="13"/>
      <c r="E1068" s="13"/>
    </row>
    <row r="1069" spans="1:5" x14ac:dyDescent="0.25">
      <c r="A1069" s="14"/>
      <c r="B1069" s="15"/>
      <c r="C1069" s="14"/>
      <c r="D1069" s="13"/>
      <c r="E1069" s="13"/>
    </row>
    <row r="1070" spans="1:5" x14ac:dyDescent="0.25">
      <c r="A1070" s="14"/>
      <c r="B1070" s="15"/>
      <c r="C1070" s="14"/>
      <c r="D1070" s="13"/>
      <c r="E1070" s="13"/>
    </row>
    <row r="1071" spans="1:5" x14ac:dyDescent="0.25">
      <c r="A1071" s="14"/>
      <c r="B1071" s="15"/>
      <c r="C1071" s="14"/>
      <c r="D1071" s="13"/>
      <c r="E1071" s="13"/>
    </row>
    <row r="1072" spans="1:5" x14ac:dyDescent="0.25">
      <c r="A1072" s="14"/>
      <c r="B1072" s="15"/>
      <c r="C1072" s="14"/>
      <c r="D1072" s="13"/>
      <c r="E1072" s="13"/>
    </row>
    <row r="1073" spans="1:5" x14ac:dyDescent="0.25">
      <c r="A1073" s="14"/>
      <c r="B1073" s="15"/>
      <c r="C1073" s="14"/>
      <c r="D1073" s="13"/>
      <c r="E1073" s="13"/>
    </row>
    <row r="1074" spans="1:5" x14ac:dyDescent="0.25">
      <c r="A1074" s="14"/>
      <c r="B1074" s="15"/>
      <c r="C1074" s="14"/>
      <c r="D1074" s="13"/>
      <c r="E1074" s="13"/>
    </row>
    <row r="1075" spans="1:5" x14ac:dyDescent="0.25">
      <c r="A1075" s="14"/>
      <c r="B1075" s="15"/>
      <c r="C1075" s="14"/>
      <c r="D1075" s="13"/>
      <c r="E1075" s="13"/>
    </row>
    <row r="1076" spans="1:5" x14ac:dyDescent="0.25">
      <c r="A1076" s="14"/>
      <c r="B1076" s="15"/>
      <c r="C1076" s="14"/>
      <c r="D1076" s="13"/>
      <c r="E1076" s="13"/>
    </row>
    <row r="1077" spans="1:5" x14ac:dyDescent="0.25">
      <c r="A1077" s="14"/>
      <c r="B1077" s="15"/>
      <c r="C1077" s="14"/>
      <c r="D1077" s="13"/>
      <c r="E1077" s="13"/>
    </row>
    <row r="1078" spans="1:5" x14ac:dyDescent="0.25">
      <c r="A1078" s="14"/>
      <c r="B1078" s="15"/>
      <c r="C1078" s="14"/>
      <c r="D1078" s="13"/>
      <c r="E1078" s="13"/>
    </row>
    <row r="1079" spans="1:5" x14ac:dyDescent="0.25">
      <c r="A1079" s="14"/>
      <c r="B1079" s="15"/>
      <c r="C1079" s="14"/>
      <c r="D1079" s="13"/>
      <c r="E1079" s="13"/>
    </row>
    <row r="1080" spans="1:5" x14ac:dyDescent="0.25">
      <c r="A1080" s="14"/>
      <c r="B1080" s="15"/>
      <c r="C1080" s="14"/>
      <c r="D1080" s="13"/>
      <c r="E1080" s="13"/>
    </row>
    <row r="1081" spans="1:5" x14ac:dyDescent="0.25">
      <c r="A1081" s="14"/>
      <c r="B1081" s="15"/>
      <c r="C1081" s="14"/>
      <c r="D1081" s="13"/>
      <c r="E1081" s="13"/>
    </row>
    <row r="1082" spans="1:5" x14ac:dyDescent="0.25">
      <c r="A1082" s="14"/>
      <c r="B1082" s="15"/>
      <c r="C1082" s="14"/>
      <c r="D1082" s="13"/>
      <c r="E1082" s="13"/>
    </row>
    <row r="1083" spans="1:5" x14ac:dyDescent="0.25">
      <c r="A1083" s="14"/>
      <c r="B1083" s="15"/>
      <c r="C1083" s="14"/>
      <c r="D1083" s="13"/>
      <c r="E1083" s="13"/>
    </row>
    <row r="1084" spans="1:5" x14ac:dyDescent="0.25">
      <c r="A1084" s="14"/>
      <c r="B1084" s="15"/>
      <c r="C1084" s="14"/>
      <c r="D1084" s="13"/>
      <c r="E1084" s="13"/>
    </row>
    <row r="1085" spans="1:5" x14ac:dyDescent="0.25">
      <c r="A1085" s="14"/>
      <c r="B1085" s="15"/>
      <c r="C1085" s="14"/>
      <c r="D1085" s="13"/>
      <c r="E1085" s="13"/>
    </row>
    <row r="1086" spans="1:5" x14ac:dyDescent="0.25">
      <c r="A1086" s="14"/>
      <c r="B1086" s="15"/>
      <c r="C1086" s="14"/>
      <c r="D1086" s="13"/>
      <c r="E1086" s="13"/>
    </row>
    <row r="1087" spans="1:5" x14ac:dyDescent="0.25">
      <c r="A1087" s="14"/>
      <c r="B1087" s="15"/>
      <c r="C1087" s="14"/>
      <c r="D1087" s="13"/>
      <c r="E1087" s="13"/>
    </row>
    <row r="1088" spans="1:5" x14ac:dyDescent="0.25">
      <c r="A1088" s="14"/>
      <c r="B1088" s="15"/>
      <c r="C1088" s="14"/>
      <c r="D1088" s="13"/>
      <c r="E1088" s="13"/>
    </row>
    <row r="1089" spans="1:5" x14ac:dyDescent="0.25">
      <c r="A1089" s="14"/>
      <c r="B1089" s="15"/>
      <c r="C1089" s="14"/>
      <c r="D1089" s="13"/>
      <c r="E1089" s="13"/>
    </row>
    <row r="1090" spans="1:5" x14ac:dyDescent="0.25">
      <c r="A1090" s="14"/>
      <c r="B1090" s="15"/>
      <c r="C1090" s="14"/>
      <c r="D1090" s="13"/>
      <c r="E1090" s="13"/>
    </row>
    <row r="1091" spans="1:5" x14ac:dyDescent="0.25">
      <c r="A1091" s="14"/>
      <c r="B1091" s="15"/>
      <c r="C1091" s="14"/>
      <c r="D1091" s="13"/>
      <c r="E1091" s="13"/>
    </row>
    <row r="1092" spans="1:5" x14ac:dyDescent="0.25">
      <c r="A1092" s="14"/>
      <c r="B1092" s="15"/>
      <c r="C1092" s="14"/>
      <c r="D1092" s="13"/>
      <c r="E1092" s="13"/>
    </row>
    <row r="1093" spans="1:5" x14ac:dyDescent="0.25">
      <c r="A1093" s="14"/>
      <c r="B1093" s="15"/>
      <c r="C1093" s="14"/>
      <c r="D1093" s="13"/>
      <c r="E1093" s="13"/>
    </row>
    <row r="1094" spans="1:5" x14ac:dyDescent="0.25">
      <c r="A1094" s="14"/>
      <c r="B1094" s="15"/>
      <c r="C1094" s="14"/>
      <c r="D1094" s="13"/>
      <c r="E1094" s="13"/>
    </row>
    <row r="1095" spans="1:5" x14ac:dyDescent="0.25">
      <c r="A1095" s="14"/>
      <c r="B1095" s="15"/>
      <c r="C1095" s="14"/>
      <c r="D1095" s="13"/>
      <c r="E1095" s="13"/>
    </row>
    <row r="1096" spans="1:5" x14ac:dyDescent="0.25">
      <c r="A1096" s="14"/>
      <c r="B1096" s="15"/>
      <c r="C1096" s="14"/>
      <c r="D1096" s="13"/>
      <c r="E1096" s="13"/>
    </row>
    <row r="1097" spans="1:5" x14ac:dyDescent="0.25">
      <c r="A1097" s="14"/>
      <c r="B1097" s="15"/>
      <c r="C1097" s="14"/>
      <c r="D1097" s="13"/>
      <c r="E1097" s="13"/>
    </row>
    <row r="1098" spans="1:5" x14ac:dyDescent="0.25">
      <c r="A1098" s="14"/>
      <c r="B1098" s="15"/>
      <c r="C1098" s="14"/>
      <c r="D1098" s="13"/>
      <c r="E1098" s="13"/>
    </row>
    <row r="1099" spans="1:5" x14ac:dyDescent="0.25">
      <c r="A1099" s="14"/>
      <c r="B1099" s="15"/>
      <c r="C1099" s="14"/>
      <c r="D1099" s="13"/>
      <c r="E1099" s="13"/>
    </row>
    <row r="1100" spans="1:5" x14ac:dyDescent="0.25">
      <c r="A1100" s="14"/>
      <c r="B1100" s="15"/>
      <c r="C1100" s="14"/>
      <c r="D1100" s="13"/>
      <c r="E1100" s="13"/>
    </row>
    <row r="1101" spans="1:5" x14ac:dyDescent="0.25">
      <c r="A1101" s="14"/>
      <c r="B1101" s="15"/>
      <c r="C1101" s="14"/>
      <c r="D1101" s="13"/>
      <c r="E1101" s="13"/>
    </row>
    <row r="1102" spans="1:5" x14ac:dyDescent="0.25">
      <c r="A1102" s="14"/>
      <c r="B1102" s="15"/>
      <c r="C1102" s="14"/>
      <c r="D1102" s="13"/>
      <c r="E1102" s="13"/>
    </row>
    <row r="1103" spans="1:5" x14ac:dyDescent="0.25">
      <c r="A1103" s="14"/>
      <c r="B1103" s="15"/>
      <c r="C1103" s="14"/>
      <c r="D1103" s="13"/>
      <c r="E1103" s="13"/>
    </row>
    <row r="1104" spans="1:5" x14ac:dyDescent="0.25">
      <c r="A1104" s="14"/>
      <c r="B1104" s="15"/>
      <c r="C1104" s="14"/>
      <c r="D1104" s="13"/>
      <c r="E1104" s="13"/>
    </row>
    <row r="1105" spans="1:5" x14ac:dyDescent="0.25">
      <c r="A1105" s="14"/>
      <c r="B1105" s="15"/>
      <c r="C1105" s="14"/>
      <c r="D1105" s="13"/>
      <c r="E1105" s="13"/>
    </row>
    <row r="1106" spans="1:5" x14ac:dyDescent="0.25">
      <c r="A1106" s="14"/>
      <c r="B1106" s="15"/>
      <c r="C1106" s="14"/>
      <c r="D1106" s="13"/>
      <c r="E1106" s="13"/>
    </row>
    <row r="1107" spans="1:5" x14ac:dyDescent="0.25">
      <c r="A1107" s="14"/>
      <c r="B1107" s="15"/>
      <c r="C1107" s="14"/>
      <c r="D1107" s="13"/>
      <c r="E1107" s="13"/>
    </row>
    <row r="1108" spans="1:5" x14ac:dyDescent="0.25">
      <c r="A1108" s="14"/>
      <c r="B1108" s="15"/>
      <c r="C1108" s="14"/>
      <c r="D1108" s="13"/>
      <c r="E1108" s="13"/>
    </row>
    <row r="1109" spans="1:5" x14ac:dyDescent="0.25">
      <c r="A1109" s="14"/>
      <c r="B1109" s="15"/>
      <c r="C1109" s="14"/>
      <c r="D1109" s="13"/>
      <c r="E1109" s="13"/>
    </row>
    <row r="1110" spans="1:5" x14ac:dyDescent="0.25">
      <c r="A1110" s="14"/>
      <c r="B1110" s="15"/>
      <c r="C1110" s="14"/>
      <c r="D1110" s="13"/>
      <c r="E1110" s="13"/>
    </row>
    <row r="1111" spans="1:5" x14ac:dyDescent="0.25">
      <c r="A1111" s="14"/>
      <c r="B1111" s="15"/>
      <c r="C1111" s="14"/>
      <c r="D1111" s="13"/>
      <c r="E1111" s="13"/>
    </row>
    <row r="1112" spans="1:5" x14ac:dyDescent="0.25">
      <c r="A1112" s="14"/>
      <c r="B1112" s="15"/>
      <c r="C1112" s="14"/>
      <c r="D1112" s="13"/>
      <c r="E1112" s="13"/>
    </row>
    <row r="1113" spans="1:5" x14ac:dyDescent="0.25">
      <c r="A1113" s="14"/>
      <c r="B1113" s="15"/>
      <c r="C1113" s="14"/>
      <c r="D1113" s="13"/>
      <c r="E1113" s="13"/>
    </row>
    <row r="1114" spans="1:5" x14ac:dyDescent="0.25">
      <c r="A1114" s="14"/>
      <c r="B1114" s="15"/>
      <c r="C1114" s="14"/>
      <c r="D1114" s="13"/>
      <c r="E1114" s="13"/>
    </row>
    <row r="1115" spans="1:5" x14ac:dyDescent="0.25">
      <c r="A1115" s="14"/>
      <c r="B1115" s="15"/>
      <c r="C1115" s="14"/>
      <c r="D1115" s="13"/>
      <c r="E1115" s="13"/>
    </row>
    <row r="1116" spans="1:5" x14ac:dyDescent="0.25">
      <c r="A1116" s="14"/>
      <c r="B1116" s="15"/>
      <c r="C1116" s="14"/>
      <c r="D1116" s="13"/>
      <c r="E1116" s="13"/>
    </row>
    <row r="1117" spans="1:5" x14ac:dyDescent="0.25">
      <c r="A1117" s="14"/>
      <c r="B1117" s="15"/>
      <c r="C1117" s="14"/>
      <c r="D1117" s="13"/>
      <c r="E1117" s="13"/>
    </row>
    <row r="1118" spans="1:5" x14ac:dyDescent="0.25">
      <c r="A1118" s="14"/>
      <c r="B1118" s="15"/>
      <c r="C1118" s="14"/>
      <c r="D1118" s="13"/>
      <c r="E1118" s="13"/>
    </row>
    <row r="1119" spans="1:5" x14ac:dyDescent="0.25">
      <c r="A1119" s="14"/>
      <c r="B1119" s="15"/>
      <c r="C1119" s="14"/>
      <c r="D1119" s="13"/>
      <c r="E1119" s="13"/>
    </row>
    <row r="1120" spans="1:5" x14ac:dyDescent="0.25">
      <c r="A1120" s="14"/>
      <c r="B1120" s="15"/>
      <c r="C1120" s="14"/>
      <c r="D1120" s="13"/>
      <c r="E1120" s="13"/>
    </row>
    <row r="1121" spans="1:5" x14ac:dyDescent="0.25">
      <c r="A1121" s="14"/>
      <c r="B1121" s="15"/>
      <c r="C1121" s="14"/>
      <c r="D1121" s="13"/>
      <c r="E1121" s="13"/>
    </row>
    <row r="1122" spans="1:5" x14ac:dyDescent="0.25">
      <c r="A1122" s="14"/>
      <c r="B1122" s="15"/>
      <c r="C1122" s="14"/>
      <c r="D1122" s="13"/>
      <c r="E1122" s="13"/>
    </row>
    <row r="1123" spans="1:5" x14ac:dyDescent="0.25">
      <c r="A1123" s="14"/>
      <c r="B1123" s="15"/>
      <c r="C1123" s="14"/>
      <c r="D1123" s="13"/>
      <c r="E1123" s="13"/>
    </row>
    <row r="1124" spans="1:5" x14ac:dyDescent="0.25">
      <c r="A1124" s="14"/>
      <c r="B1124" s="15"/>
      <c r="C1124" s="14"/>
      <c r="D1124" s="13"/>
      <c r="E1124" s="13"/>
    </row>
    <row r="1125" spans="1:5" x14ac:dyDescent="0.25">
      <c r="A1125" s="14"/>
      <c r="B1125" s="15"/>
      <c r="C1125" s="14"/>
      <c r="D1125" s="13"/>
      <c r="E1125" s="13"/>
    </row>
    <row r="1126" spans="1:5" x14ac:dyDescent="0.25">
      <c r="A1126" s="14"/>
      <c r="B1126" s="15"/>
      <c r="C1126" s="14"/>
      <c r="D1126" s="13"/>
      <c r="E1126" s="13"/>
    </row>
    <row r="1127" spans="1:5" x14ac:dyDescent="0.25">
      <c r="A1127" s="14"/>
      <c r="B1127" s="15"/>
      <c r="C1127" s="14"/>
      <c r="D1127" s="13"/>
      <c r="E1127" s="13"/>
    </row>
    <row r="1128" spans="1:5" x14ac:dyDescent="0.25">
      <c r="A1128" s="14"/>
      <c r="B1128" s="15"/>
      <c r="C1128" s="14"/>
      <c r="D1128" s="13"/>
      <c r="E1128" s="13"/>
    </row>
    <row r="1129" spans="1:5" x14ac:dyDescent="0.25">
      <c r="A1129" s="14"/>
      <c r="B1129" s="15"/>
      <c r="C1129" s="14"/>
      <c r="D1129" s="13"/>
      <c r="E1129" s="13"/>
    </row>
    <row r="1130" spans="1:5" x14ac:dyDescent="0.25">
      <c r="A1130" s="14"/>
      <c r="B1130" s="15"/>
      <c r="C1130" s="14"/>
      <c r="D1130" s="13"/>
      <c r="E1130" s="13"/>
    </row>
    <row r="1131" spans="1:5" x14ac:dyDescent="0.25">
      <c r="A1131" s="14"/>
      <c r="B1131" s="15"/>
      <c r="C1131" s="14"/>
      <c r="D1131" s="13"/>
      <c r="E1131" s="13"/>
    </row>
    <row r="1132" spans="1:5" x14ac:dyDescent="0.25">
      <c r="A1132" s="14"/>
      <c r="B1132" s="15"/>
      <c r="C1132" s="14"/>
      <c r="D1132" s="13"/>
      <c r="E1132" s="13"/>
    </row>
    <row r="1133" spans="1:5" x14ac:dyDescent="0.25">
      <c r="A1133" s="14"/>
      <c r="B1133" s="15"/>
      <c r="C1133" s="14"/>
      <c r="D1133" s="13"/>
      <c r="E1133" s="13"/>
    </row>
    <row r="1134" spans="1:5" x14ac:dyDescent="0.25">
      <c r="A1134" s="14"/>
      <c r="B1134" s="15"/>
      <c r="C1134" s="14"/>
      <c r="D1134" s="13"/>
      <c r="E1134" s="13"/>
    </row>
    <row r="1135" spans="1:5" x14ac:dyDescent="0.25">
      <c r="A1135" s="14"/>
      <c r="B1135" s="15"/>
      <c r="C1135" s="14"/>
      <c r="D1135" s="13"/>
      <c r="E1135" s="13"/>
    </row>
    <row r="1136" spans="1:5" x14ac:dyDescent="0.25">
      <c r="A1136" s="14"/>
      <c r="B1136" s="15"/>
      <c r="C1136" s="14"/>
      <c r="D1136" s="13"/>
      <c r="E1136" s="13"/>
    </row>
    <row r="1137" spans="1:5" x14ac:dyDescent="0.25">
      <c r="A1137" s="14"/>
      <c r="B1137" s="15"/>
      <c r="C1137" s="14"/>
      <c r="D1137" s="13"/>
      <c r="E1137" s="13"/>
    </row>
    <row r="1138" spans="1:5" x14ac:dyDescent="0.25">
      <c r="A1138" s="14"/>
      <c r="B1138" s="15"/>
      <c r="C1138" s="14"/>
      <c r="D1138" s="13"/>
      <c r="E1138" s="13"/>
    </row>
    <row r="1139" spans="1:5" x14ac:dyDescent="0.25">
      <c r="A1139" s="14"/>
      <c r="B1139" s="15"/>
      <c r="C1139" s="14"/>
      <c r="D1139" s="13"/>
      <c r="E1139" s="13"/>
    </row>
    <row r="1140" spans="1:5" x14ac:dyDescent="0.25">
      <c r="A1140" s="14"/>
      <c r="B1140" s="15"/>
      <c r="C1140" s="14"/>
      <c r="D1140" s="13"/>
      <c r="E1140" s="13"/>
    </row>
    <row r="1141" spans="1:5" x14ac:dyDescent="0.25">
      <c r="A1141" s="14"/>
      <c r="B1141" s="15"/>
      <c r="C1141" s="14"/>
      <c r="D1141" s="13"/>
      <c r="E1141" s="13"/>
    </row>
    <row r="1142" spans="1:5" x14ac:dyDescent="0.25">
      <c r="A1142" s="14"/>
      <c r="B1142" s="15"/>
      <c r="C1142" s="14"/>
      <c r="D1142" s="13"/>
      <c r="E1142" s="13"/>
    </row>
    <row r="1143" spans="1:5" x14ac:dyDescent="0.25">
      <c r="A1143" s="14"/>
      <c r="B1143" s="15"/>
      <c r="C1143" s="14"/>
      <c r="D1143" s="13"/>
      <c r="E1143" s="13"/>
    </row>
    <row r="1144" spans="1:5" x14ac:dyDescent="0.25">
      <c r="A1144" s="14"/>
      <c r="B1144" s="15"/>
      <c r="C1144" s="14"/>
      <c r="D1144" s="13"/>
      <c r="E1144" s="13"/>
    </row>
    <row r="1145" spans="1:5" x14ac:dyDescent="0.25">
      <c r="A1145" s="14"/>
      <c r="B1145" s="15"/>
      <c r="C1145" s="14"/>
      <c r="D1145" s="13"/>
      <c r="E1145" s="13"/>
    </row>
    <row r="1146" spans="1:5" x14ac:dyDescent="0.25">
      <c r="A1146" s="14"/>
      <c r="B1146" s="15"/>
      <c r="C1146" s="14"/>
      <c r="D1146" s="13"/>
      <c r="E1146" s="13"/>
    </row>
    <row r="1147" spans="1:5" x14ac:dyDescent="0.25">
      <c r="A1147" s="14"/>
      <c r="B1147" s="15"/>
      <c r="C1147" s="14"/>
      <c r="D1147" s="13"/>
      <c r="E1147" s="13"/>
    </row>
    <row r="1148" spans="1:5" x14ac:dyDescent="0.25">
      <c r="A1148" s="14"/>
      <c r="B1148" s="15"/>
      <c r="C1148" s="14"/>
      <c r="D1148" s="13"/>
      <c r="E1148" s="13"/>
    </row>
    <row r="1149" spans="1:5" x14ac:dyDescent="0.25">
      <c r="A1149" s="14"/>
      <c r="B1149" s="15"/>
      <c r="C1149" s="14"/>
      <c r="D1149" s="13"/>
      <c r="E1149" s="13"/>
    </row>
    <row r="1150" spans="1:5" x14ac:dyDescent="0.25">
      <c r="A1150" s="14"/>
      <c r="B1150" s="15"/>
      <c r="C1150" s="14"/>
      <c r="D1150" s="13"/>
      <c r="E1150" s="13"/>
    </row>
    <row r="1151" spans="1:5" x14ac:dyDescent="0.25">
      <c r="A1151" s="14"/>
      <c r="B1151" s="15"/>
      <c r="C1151" s="14"/>
      <c r="D1151" s="13"/>
      <c r="E1151" s="13"/>
    </row>
    <row r="1152" spans="1:5" x14ac:dyDescent="0.25">
      <c r="A1152" s="14"/>
      <c r="B1152" s="15"/>
      <c r="C1152" s="14"/>
      <c r="D1152" s="13"/>
      <c r="E1152" s="13"/>
    </row>
    <row r="1153" spans="1:5" x14ac:dyDescent="0.25">
      <c r="A1153" s="14"/>
      <c r="B1153" s="15"/>
      <c r="C1153" s="14"/>
      <c r="D1153" s="13"/>
      <c r="E1153" s="13"/>
    </row>
    <row r="1154" spans="1:5" x14ac:dyDescent="0.25">
      <c r="A1154" s="14"/>
      <c r="B1154" s="15"/>
      <c r="C1154" s="14"/>
      <c r="D1154" s="13"/>
      <c r="E1154" s="13"/>
    </row>
    <row r="1155" spans="1:5" x14ac:dyDescent="0.25">
      <c r="A1155" s="14"/>
      <c r="B1155" s="15"/>
      <c r="C1155" s="14"/>
      <c r="D1155" s="13"/>
      <c r="E1155" s="13"/>
    </row>
    <row r="1156" spans="1:5" x14ac:dyDescent="0.25">
      <c r="A1156" s="14"/>
      <c r="B1156" s="15"/>
      <c r="C1156" s="14"/>
      <c r="D1156" s="13"/>
      <c r="E1156" s="13"/>
    </row>
    <row r="1157" spans="1:5" x14ac:dyDescent="0.25">
      <c r="A1157" s="14"/>
      <c r="B1157" s="15"/>
      <c r="C1157" s="14"/>
      <c r="D1157" s="13"/>
      <c r="E1157" s="13"/>
    </row>
    <row r="1158" spans="1:5" x14ac:dyDescent="0.25">
      <c r="A1158" s="14"/>
      <c r="B1158" s="15"/>
      <c r="C1158" s="14"/>
      <c r="D1158" s="13"/>
      <c r="E1158" s="13"/>
    </row>
    <row r="1159" spans="1:5" x14ac:dyDescent="0.25">
      <c r="A1159" s="14"/>
      <c r="B1159" s="15"/>
      <c r="C1159" s="14"/>
      <c r="D1159" s="13"/>
      <c r="E1159" s="13"/>
    </row>
    <row r="1160" spans="1:5" x14ac:dyDescent="0.25">
      <c r="A1160" s="14"/>
      <c r="B1160" s="15"/>
      <c r="C1160" s="14"/>
      <c r="D1160" s="13"/>
      <c r="E1160" s="13"/>
    </row>
    <row r="1161" spans="1:5" x14ac:dyDescent="0.25">
      <c r="A1161" s="14"/>
      <c r="B1161" s="15"/>
      <c r="C1161" s="14"/>
      <c r="D1161" s="13"/>
      <c r="E1161" s="13"/>
    </row>
    <row r="1162" spans="1:5" x14ac:dyDescent="0.25">
      <c r="A1162" s="14"/>
      <c r="B1162" s="15"/>
      <c r="C1162" s="14"/>
      <c r="D1162" s="13"/>
      <c r="E1162" s="13"/>
    </row>
    <row r="1163" spans="1:5" x14ac:dyDescent="0.25">
      <c r="A1163" s="14"/>
      <c r="B1163" s="15"/>
      <c r="C1163" s="14"/>
      <c r="D1163" s="13"/>
      <c r="E1163" s="13"/>
    </row>
    <row r="1164" spans="1:5" x14ac:dyDescent="0.25">
      <c r="A1164" s="14"/>
      <c r="B1164" s="15"/>
      <c r="C1164" s="14"/>
      <c r="D1164" s="13"/>
      <c r="E1164" s="13"/>
    </row>
    <row r="1165" spans="1:5" x14ac:dyDescent="0.25">
      <c r="A1165" s="14"/>
      <c r="B1165" s="15"/>
      <c r="C1165" s="14"/>
      <c r="D1165" s="13"/>
      <c r="E1165" s="13"/>
    </row>
    <row r="1166" spans="1:5" x14ac:dyDescent="0.25">
      <c r="A1166" s="14"/>
      <c r="B1166" s="15"/>
      <c r="C1166" s="14"/>
      <c r="D1166" s="13"/>
      <c r="E1166" s="13"/>
    </row>
    <row r="1167" spans="1:5" x14ac:dyDescent="0.25">
      <c r="A1167" s="14"/>
      <c r="B1167" s="15"/>
      <c r="C1167" s="14"/>
      <c r="D1167" s="13"/>
      <c r="E1167" s="13"/>
    </row>
    <row r="1168" spans="1:5" x14ac:dyDescent="0.25">
      <c r="A1168" s="14"/>
      <c r="B1168" s="15"/>
      <c r="C1168" s="14"/>
      <c r="D1168" s="13"/>
      <c r="E1168" s="13"/>
    </row>
    <row r="1169" spans="1:5" x14ac:dyDescent="0.25">
      <c r="A1169" s="14"/>
      <c r="B1169" s="15"/>
      <c r="C1169" s="14"/>
      <c r="D1169" s="13"/>
      <c r="E1169" s="13"/>
    </row>
    <row r="1170" spans="1:5" x14ac:dyDescent="0.25">
      <c r="A1170" s="14"/>
      <c r="B1170" s="15"/>
      <c r="C1170" s="14"/>
      <c r="D1170" s="13"/>
      <c r="E1170" s="13"/>
    </row>
    <row r="1171" spans="1:5" x14ac:dyDescent="0.25">
      <c r="A1171" s="14"/>
      <c r="B1171" s="15"/>
      <c r="C1171" s="14"/>
      <c r="D1171" s="13"/>
      <c r="E1171" s="13"/>
    </row>
    <row r="1172" spans="1:5" x14ac:dyDescent="0.25">
      <c r="A1172" s="14"/>
      <c r="B1172" s="15"/>
      <c r="C1172" s="14"/>
      <c r="D1172" s="13"/>
      <c r="E1172" s="13"/>
    </row>
    <row r="1173" spans="1:5" x14ac:dyDescent="0.25">
      <c r="A1173" s="14"/>
      <c r="B1173" s="15"/>
      <c r="C1173" s="14"/>
      <c r="D1173" s="13"/>
      <c r="E1173" s="13"/>
    </row>
    <row r="1174" spans="1:5" x14ac:dyDescent="0.25">
      <c r="A1174" s="14"/>
      <c r="B1174" s="15"/>
      <c r="C1174" s="14"/>
      <c r="D1174" s="13"/>
      <c r="E1174" s="13"/>
    </row>
    <row r="1175" spans="1:5" x14ac:dyDescent="0.25">
      <c r="A1175" s="14"/>
      <c r="B1175" s="15"/>
      <c r="C1175" s="14"/>
      <c r="D1175" s="13"/>
      <c r="E1175" s="13"/>
    </row>
    <row r="1176" spans="1:5" x14ac:dyDescent="0.25">
      <c r="A1176" s="14"/>
      <c r="B1176" s="15"/>
      <c r="C1176" s="14"/>
      <c r="D1176" s="13"/>
      <c r="E1176" s="13"/>
    </row>
    <row r="1177" spans="1:5" x14ac:dyDescent="0.25">
      <c r="A1177" s="14"/>
      <c r="B1177" s="15"/>
      <c r="C1177" s="14"/>
      <c r="D1177" s="13"/>
      <c r="E1177" s="13"/>
    </row>
    <row r="1178" spans="1:5" x14ac:dyDescent="0.25">
      <c r="A1178" s="14"/>
      <c r="B1178" s="15"/>
      <c r="C1178" s="14"/>
      <c r="D1178" s="13"/>
      <c r="E1178" s="13"/>
    </row>
    <row r="1179" spans="1:5" x14ac:dyDescent="0.25">
      <c r="A1179" s="14"/>
      <c r="B1179" s="15"/>
      <c r="C1179" s="14"/>
      <c r="D1179" s="13"/>
      <c r="E1179" s="13"/>
    </row>
    <row r="1180" spans="1:5" x14ac:dyDescent="0.25">
      <c r="A1180" s="14"/>
      <c r="B1180" s="15"/>
      <c r="C1180" s="14"/>
      <c r="D1180" s="13"/>
      <c r="E1180" s="13"/>
    </row>
    <row r="1181" spans="1:5" x14ac:dyDescent="0.25">
      <c r="A1181" s="14"/>
      <c r="B1181" s="15"/>
      <c r="C1181" s="14"/>
      <c r="D1181" s="13"/>
      <c r="E1181" s="13"/>
    </row>
    <row r="1182" spans="1:5" x14ac:dyDescent="0.25">
      <c r="A1182" s="14"/>
      <c r="B1182" s="15"/>
      <c r="C1182" s="14"/>
      <c r="D1182" s="13"/>
      <c r="E1182" s="13"/>
    </row>
    <row r="1183" spans="1:5" x14ac:dyDescent="0.25">
      <c r="A1183" s="14"/>
      <c r="B1183" s="15"/>
      <c r="C1183" s="14"/>
      <c r="D1183" s="13"/>
      <c r="E1183" s="13"/>
    </row>
    <row r="1184" spans="1:5" x14ac:dyDescent="0.25">
      <c r="A1184" s="14"/>
      <c r="B1184" s="15"/>
      <c r="C1184" s="14"/>
      <c r="D1184" s="13"/>
      <c r="E1184" s="13"/>
    </row>
    <row r="1185" spans="1:5" x14ac:dyDescent="0.25">
      <c r="A1185" s="14"/>
      <c r="B1185" s="15"/>
      <c r="C1185" s="14"/>
      <c r="D1185" s="13"/>
      <c r="E1185" s="13"/>
    </row>
    <row r="1186" spans="1:5" x14ac:dyDescent="0.25">
      <c r="A1186" s="14"/>
      <c r="B1186" s="15"/>
      <c r="C1186" s="14"/>
      <c r="D1186" s="13"/>
      <c r="E1186" s="13"/>
    </row>
    <row r="1187" spans="1:5" x14ac:dyDescent="0.25">
      <c r="A1187" s="14"/>
      <c r="B1187" s="15"/>
      <c r="C1187" s="14"/>
      <c r="D1187" s="13"/>
      <c r="E1187" s="13"/>
    </row>
    <row r="1188" spans="1:5" x14ac:dyDescent="0.25">
      <c r="A1188" s="14"/>
      <c r="B1188" s="15"/>
      <c r="C1188" s="14"/>
      <c r="D1188" s="13"/>
      <c r="E1188" s="13"/>
    </row>
    <row r="1189" spans="1:5" x14ac:dyDescent="0.25">
      <c r="A1189" s="14"/>
      <c r="B1189" s="15"/>
      <c r="C1189" s="14"/>
      <c r="D1189" s="13"/>
      <c r="E1189" s="13"/>
    </row>
    <row r="1190" spans="1:5" x14ac:dyDescent="0.25">
      <c r="A1190" s="14"/>
      <c r="B1190" s="15"/>
      <c r="C1190" s="14"/>
      <c r="D1190" s="13"/>
      <c r="E1190" s="13"/>
    </row>
    <row r="1191" spans="1:5" x14ac:dyDescent="0.25">
      <c r="A1191" s="14"/>
      <c r="B1191" s="15"/>
      <c r="C1191" s="14"/>
      <c r="D1191" s="13"/>
      <c r="E1191" s="13"/>
    </row>
    <row r="1192" spans="1:5" x14ac:dyDescent="0.25">
      <c r="A1192" s="14"/>
      <c r="B1192" s="15"/>
      <c r="C1192" s="14"/>
      <c r="D1192" s="13"/>
      <c r="E1192" s="13"/>
    </row>
    <row r="1193" spans="1:5" x14ac:dyDescent="0.25">
      <c r="A1193" s="14"/>
      <c r="B1193" s="15"/>
      <c r="C1193" s="14"/>
      <c r="D1193" s="13"/>
      <c r="E1193" s="13"/>
    </row>
    <row r="1194" spans="1:5" x14ac:dyDescent="0.25">
      <c r="A1194" s="14"/>
      <c r="B1194" s="15"/>
      <c r="C1194" s="14"/>
      <c r="D1194" s="13"/>
      <c r="E1194" s="13"/>
    </row>
    <row r="1195" spans="1:5" x14ac:dyDescent="0.25">
      <c r="A1195" s="14"/>
      <c r="B1195" s="15"/>
      <c r="C1195" s="14"/>
      <c r="D1195" s="13"/>
      <c r="E1195" s="13"/>
    </row>
    <row r="1196" spans="1:5" x14ac:dyDescent="0.25">
      <c r="A1196" s="14"/>
      <c r="B1196" s="15"/>
      <c r="C1196" s="14"/>
      <c r="D1196" s="13"/>
      <c r="E1196" s="13"/>
    </row>
    <row r="1197" spans="1:5" x14ac:dyDescent="0.25">
      <c r="A1197" s="14"/>
      <c r="B1197" s="15"/>
      <c r="C1197" s="14"/>
      <c r="D1197" s="13"/>
      <c r="E1197" s="13"/>
    </row>
    <row r="1198" spans="1:5" x14ac:dyDescent="0.25">
      <c r="A1198" s="14"/>
      <c r="B1198" s="15"/>
      <c r="C1198" s="14"/>
      <c r="D1198" s="13"/>
      <c r="E1198" s="13"/>
    </row>
    <row r="1199" spans="1:5" x14ac:dyDescent="0.25">
      <c r="A1199" s="14"/>
      <c r="B1199" s="15"/>
      <c r="C1199" s="14"/>
      <c r="D1199" s="13"/>
      <c r="E1199" s="13"/>
    </row>
    <row r="1200" spans="1:5" x14ac:dyDescent="0.25">
      <c r="A1200" s="14"/>
      <c r="B1200" s="15"/>
      <c r="C1200" s="14"/>
      <c r="D1200" s="13"/>
      <c r="E1200" s="13"/>
    </row>
    <row r="1201" spans="1:5" x14ac:dyDescent="0.25">
      <c r="A1201" s="14"/>
      <c r="B1201" s="15"/>
      <c r="C1201" s="14"/>
      <c r="D1201" s="13"/>
      <c r="E1201" s="13"/>
    </row>
    <row r="1202" spans="1:5" x14ac:dyDescent="0.25">
      <c r="A1202" s="14"/>
      <c r="B1202" s="15"/>
      <c r="C1202" s="14"/>
      <c r="D1202" s="13"/>
      <c r="E1202" s="13"/>
    </row>
    <row r="1203" spans="1:5" x14ac:dyDescent="0.25">
      <c r="A1203" s="14"/>
      <c r="B1203" s="15"/>
      <c r="C1203" s="14"/>
      <c r="D1203" s="13"/>
      <c r="E1203" s="13"/>
    </row>
    <row r="1204" spans="1:5" x14ac:dyDescent="0.25">
      <c r="A1204" s="14"/>
      <c r="B1204" s="15"/>
      <c r="C1204" s="14"/>
      <c r="D1204" s="13"/>
      <c r="E1204" s="13"/>
    </row>
    <row r="1205" spans="1:5" x14ac:dyDescent="0.25">
      <c r="A1205" s="14"/>
      <c r="B1205" s="15"/>
      <c r="C1205" s="14"/>
      <c r="D1205" s="13"/>
      <c r="E1205" s="13"/>
    </row>
    <row r="1206" spans="1:5" x14ac:dyDescent="0.25">
      <c r="A1206" s="14"/>
      <c r="B1206" s="15"/>
      <c r="C1206" s="14"/>
      <c r="D1206" s="13"/>
      <c r="E1206" s="13"/>
    </row>
    <row r="1207" spans="1:5" x14ac:dyDescent="0.25">
      <c r="A1207" s="14"/>
      <c r="B1207" s="15"/>
      <c r="C1207" s="14"/>
      <c r="D1207" s="13"/>
      <c r="E1207" s="13"/>
    </row>
    <row r="1208" spans="1:5" x14ac:dyDescent="0.25">
      <c r="A1208" s="14"/>
      <c r="B1208" s="15"/>
      <c r="C1208" s="14"/>
      <c r="D1208" s="13"/>
      <c r="E1208" s="13"/>
    </row>
    <row r="1209" spans="1:5" x14ac:dyDescent="0.25">
      <c r="A1209" s="14"/>
      <c r="B1209" s="15"/>
      <c r="C1209" s="14"/>
      <c r="D1209" s="13"/>
      <c r="E1209" s="13"/>
    </row>
    <row r="1210" spans="1:5" x14ac:dyDescent="0.25">
      <c r="A1210" s="14"/>
      <c r="B1210" s="15"/>
      <c r="C1210" s="14"/>
      <c r="D1210" s="13"/>
      <c r="E1210" s="13"/>
    </row>
    <row r="1211" spans="1:5" x14ac:dyDescent="0.25">
      <c r="A1211" s="14"/>
      <c r="B1211" s="15"/>
      <c r="C1211" s="14"/>
      <c r="D1211" s="13"/>
      <c r="E1211" s="13"/>
    </row>
    <row r="1212" spans="1:5" x14ac:dyDescent="0.25">
      <c r="A1212" s="14"/>
      <c r="B1212" s="15"/>
      <c r="C1212" s="14"/>
      <c r="D1212" s="13"/>
      <c r="E1212" s="13"/>
    </row>
    <row r="1213" spans="1:5" x14ac:dyDescent="0.25">
      <c r="A1213" s="14"/>
      <c r="B1213" s="15"/>
      <c r="C1213" s="14"/>
      <c r="D1213" s="13"/>
      <c r="E1213" s="13"/>
    </row>
    <row r="1214" spans="1:5" x14ac:dyDescent="0.25">
      <c r="A1214" s="14"/>
      <c r="B1214" s="15"/>
      <c r="C1214" s="14"/>
      <c r="D1214" s="13"/>
      <c r="E1214" s="13"/>
    </row>
    <row r="1215" spans="1:5" x14ac:dyDescent="0.25">
      <c r="A1215" s="14"/>
      <c r="B1215" s="15"/>
      <c r="C1215" s="14"/>
      <c r="D1215" s="13"/>
      <c r="E1215" s="13"/>
    </row>
    <row r="1216" spans="1:5" x14ac:dyDescent="0.25">
      <c r="A1216" s="14"/>
      <c r="B1216" s="15"/>
      <c r="C1216" s="14"/>
      <c r="D1216" s="13"/>
      <c r="E1216" s="13"/>
    </row>
    <row r="1217" spans="1:5" x14ac:dyDescent="0.25">
      <c r="A1217" s="14"/>
      <c r="B1217" s="15"/>
      <c r="C1217" s="14"/>
      <c r="D1217" s="13"/>
      <c r="E1217" s="13"/>
    </row>
    <row r="1218" spans="1:5" x14ac:dyDescent="0.25">
      <c r="A1218" s="14"/>
      <c r="B1218" s="15"/>
      <c r="C1218" s="14"/>
      <c r="D1218" s="13"/>
      <c r="E1218" s="13"/>
    </row>
    <row r="1219" spans="1:5" x14ac:dyDescent="0.25">
      <c r="A1219" s="14"/>
      <c r="B1219" s="15"/>
      <c r="C1219" s="14"/>
      <c r="D1219" s="13"/>
      <c r="E1219" s="13"/>
    </row>
    <row r="1220" spans="1:5" x14ac:dyDescent="0.25">
      <c r="A1220" s="14"/>
      <c r="B1220" s="15"/>
      <c r="C1220" s="14"/>
      <c r="D1220" s="13"/>
      <c r="E1220" s="13"/>
    </row>
    <row r="1221" spans="1:5" x14ac:dyDescent="0.25">
      <c r="A1221" s="14"/>
      <c r="B1221" s="15"/>
      <c r="C1221" s="14"/>
      <c r="D1221" s="13"/>
      <c r="E1221" s="13"/>
    </row>
    <row r="1222" spans="1:5" x14ac:dyDescent="0.25">
      <c r="A1222" s="14"/>
      <c r="B1222" s="15"/>
      <c r="C1222" s="14"/>
      <c r="D1222" s="13"/>
      <c r="E1222" s="13"/>
    </row>
    <row r="1223" spans="1:5" x14ac:dyDescent="0.25">
      <c r="A1223" s="14"/>
      <c r="B1223" s="15"/>
      <c r="C1223" s="14"/>
      <c r="D1223" s="13"/>
      <c r="E1223" s="13"/>
    </row>
    <row r="1224" spans="1:5" x14ac:dyDescent="0.25">
      <c r="A1224" s="14"/>
      <c r="B1224" s="15"/>
      <c r="C1224" s="14"/>
      <c r="D1224" s="13"/>
      <c r="E1224" s="13"/>
    </row>
    <row r="1225" spans="1:5" x14ac:dyDescent="0.25">
      <c r="A1225" s="14"/>
      <c r="B1225" s="15"/>
      <c r="C1225" s="14"/>
      <c r="D1225" s="13"/>
      <c r="E1225" s="13"/>
    </row>
    <row r="1226" spans="1:5" x14ac:dyDescent="0.25">
      <c r="A1226" s="14"/>
      <c r="B1226" s="15"/>
      <c r="C1226" s="14"/>
      <c r="D1226" s="13"/>
      <c r="E1226" s="13"/>
    </row>
    <row r="1227" spans="1:5" x14ac:dyDescent="0.25">
      <c r="A1227" s="14"/>
      <c r="B1227" s="15"/>
      <c r="C1227" s="14"/>
      <c r="D1227" s="13"/>
      <c r="E1227" s="13"/>
    </row>
    <row r="1228" spans="1:5" x14ac:dyDescent="0.25">
      <c r="A1228" s="14"/>
      <c r="B1228" s="15"/>
      <c r="C1228" s="14"/>
      <c r="D1228" s="13"/>
      <c r="E1228" s="13"/>
    </row>
    <row r="1229" spans="1:5" x14ac:dyDescent="0.25">
      <c r="A1229" s="14"/>
      <c r="B1229" s="15"/>
      <c r="C1229" s="14"/>
      <c r="D1229" s="13"/>
      <c r="E1229" s="13"/>
    </row>
    <row r="1230" spans="1:5" x14ac:dyDescent="0.25">
      <c r="A1230" s="14"/>
      <c r="B1230" s="15"/>
      <c r="C1230" s="14"/>
      <c r="D1230" s="13"/>
      <c r="E1230" s="13"/>
    </row>
    <row r="1231" spans="1:5" x14ac:dyDescent="0.25">
      <c r="A1231" s="14"/>
      <c r="B1231" s="15"/>
      <c r="C1231" s="14"/>
      <c r="D1231" s="13"/>
      <c r="E1231" s="13"/>
    </row>
    <row r="1232" spans="1:5" x14ac:dyDescent="0.25">
      <c r="A1232" s="14"/>
      <c r="B1232" s="15"/>
      <c r="C1232" s="14"/>
      <c r="D1232" s="13"/>
      <c r="E1232" s="13"/>
    </row>
    <row r="1233" spans="1:5" x14ac:dyDescent="0.25">
      <c r="A1233" s="14"/>
      <c r="B1233" s="15"/>
      <c r="C1233" s="14"/>
      <c r="D1233" s="13"/>
      <c r="E1233" s="13"/>
    </row>
    <row r="1234" spans="1:5" x14ac:dyDescent="0.25">
      <c r="A1234" s="14"/>
      <c r="B1234" s="15"/>
      <c r="C1234" s="14"/>
      <c r="D1234" s="13"/>
      <c r="E1234" s="13"/>
    </row>
    <row r="1235" spans="1:5" x14ac:dyDescent="0.25">
      <c r="A1235" s="14"/>
      <c r="B1235" s="15"/>
      <c r="C1235" s="14"/>
      <c r="D1235" s="13"/>
      <c r="E1235" s="13"/>
    </row>
    <row r="1236" spans="1:5" x14ac:dyDescent="0.25">
      <c r="A1236" s="14"/>
      <c r="B1236" s="15"/>
      <c r="C1236" s="14"/>
      <c r="D1236" s="13"/>
      <c r="E1236" s="13"/>
    </row>
    <row r="1237" spans="1:5" x14ac:dyDescent="0.25">
      <c r="A1237" s="14"/>
      <c r="B1237" s="15"/>
      <c r="C1237" s="14"/>
      <c r="D1237" s="13"/>
      <c r="E1237" s="13"/>
    </row>
    <row r="1238" spans="1:5" x14ac:dyDescent="0.25">
      <c r="A1238" s="14"/>
      <c r="B1238" s="15"/>
      <c r="C1238" s="14"/>
      <c r="D1238" s="13"/>
      <c r="E1238" s="13"/>
    </row>
    <row r="1239" spans="1:5" x14ac:dyDescent="0.25">
      <c r="A1239" s="14"/>
      <c r="B1239" s="15"/>
      <c r="C1239" s="14"/>
      <c r="D1239" s="13"/>
      <c r="E1239" s="13"/>
    </row>
    <row r="1240" spans="1:5" x14ac:dyDescent="0.25">
      <c r="A1240" s="14"/>
      <c r="B1240" s="15"/>
      <c r="C1240" s="14"/>
      <c r="D1240" s="13"/>
      <c r="E1240" s="13"/>
    </row>
    <row r="1241" spans="1:5" x14ac:dyDescent="0.25">
      <c r="A1241" s="14"/>
      <c r="B1241" s="15"/>
      <c r="C1241" s="14"/>
      <c r="D1241" s="13"/>
      <c r="E1241" s="13"/>
    </row>
    <row r="1242" spans="1:5" x14ac:dyDescent="0.25">
      <c r="A1242" s="14"/>
      <c r="B1242" s="15"/>
      <c r="C1242" s="14"/>
      <c r="D1242" s="13"/>
      <c r="E1242" s="13"/>
    </row>
    <row r="1243" spans="1:5" x14ac:dyDescent="0.25">
      <c r="A1243" s="14"/>
      <c r="B1243" s="15"/>
      <c r="C1243" s="14"/>
      <c r="D1243" s="13"/>
      <c r="E1243" s="13"/>
    </row>
    <row r="1244" spans="1:5" x14ac:dyDescent="0.25">
      <c r="A1244" s="14"/>
      <c r="B1244" s="15"/>
      <c r="C1244" s="14"/>
      <c r="D1244" s="13"/>
      <c r="E1244" s="13"/>
    </row>
    <row r="1245" spans="1:5" x14ac:dyDescent="0.25">
      <c r="A1245" s="14"/>
      <c r="B1245" s="15"/>
      <c r="C1245" s="14"/>
      <c r="D1245" s="13"/>
      <c r="E1245" s="13"/>
    </row>
    <row r="1246" spans="1:5" x14ac:dyDescent="0.25">
      <c r="A1246" s="14"/>
      <c r="B1246" s="15"/>
      <c r="C1246" s="14"/>
      <c r="D1246" s="13"/>
      <c r="E1246" s="13"/>
    </row>
    <row r="1247" spans="1:5" x14ac:dyDescent="0.25">
      <c r="A1247" s="14"/>
      <c r="B1247" s="15"/>
      <c r="C1247" s="14"/>
      <c r="D1247" s="13"/>
      <c r="E1247" s="13"/>
    </row>
    <row r="1248" spans="1:5" x14ac:dyDescent="0.25">
      <c r="A1248" s="14"/>
      <c r="B1248" s="15"/>
      <c r="C1248" s="14"/>
      <c r="D1248" s="13"/>
      <c r="E1248" s="13"/>
    </row>
    <row r="1249" spans="1:5" x14ac:dyDescent="0.25">
      <c r="A1249" s="14"/>
      <c r="B1249" s="15"/>
      <c r="C1249" s="14"/>
      <c r="D1249" s="13"/>
      <c r="E1249" s="13"/>
    </row>
    <row r="1250" spans="1:5" x14ac:dyDescent="0.25">
      <c r="A1250" s="14"/>
      <c r="B1250" s="15"/>
      <c r="C1250" s="14"/>
      <c r="D1250" s="13"/>
      <c r="E1250" s="13"/>
    </row>
    <row r="1251" spans="1:5" x14ac:dyDescent="0.25">
      <c r="A1251" s="14"/>
      <c r="B1251" s="15"/>
      <c r="C1251" s="14"/>
      <c r="D1251" s="13"/>
      <c r="E1251" s="13"/>
    </row>
    <row r="1252" spans="1:5" x14ac:dyDescent="0.25">
      <c r="A1252" s="14"/>
      <c r="B1252" s="15"/>
      <c r="C1252" s="14"/>
      <c r="D1252" s="13"/>
      <c r="E1252" s="13"/>
    </row>
    <row r="1253" spans="1:5" x14ac:dyDescent="0.25">
      <c r="A1253" s="14"/>
      <c r="B1253" s="15"/>
      <c r="C1253" s="14"/>
      <c r="D1253" s="13"/>
      <c r="E1253" s="13"/>
    </row>
    <row r="1254" spans="1:5" x14ac:dyDescent="0.25">
      <c r="A1254" s="14"/>
      <c r="B1254" s="15"/>
      <c r="C1254" s="14"/>
      <c r="D1254" s="13"/>
      <c r="E1254" s="13"/>
    </row>
    <row r="1255" spans="1:5" x14ac:dyDescent="0.25">
      <c r="A1255" s="14"/>
      <c r="B1255" s="15"/>
      <c r="C1255" s="14"/>
      <c r="D1255" s="13"/>
      <c r="E1255" s="13"/>
    </row>
    <row r="1256" spans="1:5" x14ac:dyDescent="0.25">
      <c r="A1256" s="14"/>
      <c r="B1256" s="15"/>
      <c r="C1256" s="14"/>
      <c r="D1256" s="13"/>
      <c r="E1256" s="13"/>
    </row>
    <row r="1257" spans="1:5" x14ac:dyDescent="0.25">
      <c r="A1257" s="14"/>
      <c r="B1257" s="15"/>
      <c r="C1257" s="14"/>
      <c r="D1257" s="13"/>
      <c r="E1257" s="13"/>
    </row>
    <row r="1258" spans="1:5" x14ac:dyDescent="0.25">
      <c r="A1258" s="14"/>
      <c r="B1258" s="15"/>
      <c r="C1258" s="14"/>
      <c r="D1258" s="13"/>
      <c r="E1258" s="13"/>
    </row>
    <row r="1259" spans="1:5" x14ac:dyDescent="0.25">
      <c r="A1259" s="14"/>
      <c r="B1259" s="15"/>
      <c r="C1259" s="14"/>
      <c r="D1259" s="13"/>
      <c r="E1259" s="13"/>
    </row>
    <row r="1260" spans="1:5" x14ac:dyDescent="0.25">
      <c r="A1260" s="14"/>
      <c r="B1260" s="15"/>
      <c r="C1260" s="14"/>
      <c r="D1260" s="13"/>
      <c r="E1260" s="13"/>
    </row>
    <row r="1261" spans="1:5" x14ac:dyDescent="0.25">
      <c r="A1261" s="14"/>
      <c r="B1261" s="15"/>
      <c r="C1261" s="14"/>
      <c r="D1261" s="13"/>
      <c r="E1261" s="13"/>
    </row>
    <row r="1262" spans="1:5" x14ac:dyDescent="0.25">
      <c r="A1262" s="14"/>
      <c r="B1262" s="15"/>
      <c r="C1262" s="14"/>
      <c r="D1262" s="13"/>
      <c r="E1262" s="13"/>
    </row>
    <row r="1263" spans="1:5" x14ac:dyDescent="0.25">
      <c r="A1263" s="14"/>
      <c r="B1263" s="15"/>
      <c r="C1263" s="14"/>
      <c r="D1263" s="13"/>
      <c r="E1263" s="13"/>
    </row>
    <row r="1264" spans="1:5" x14ac:dyDescent="0.25">
      <c r="A1264" s="14"/>
      <c r="B1264" s="15"/>
      <c r="C1264" s="14"/>
      <c r="D1264" s="13"/>
      <c r="E1264" s="13"/>
    </row>
    <row r="1265" spans="1:5" x14ac:dyDescent="0.25">
      <c r="A1265" s="14"/>
      <c r="B1265" s="15"/>
      <c r="C1265" s="14"/>
      <c r="D1265" s="13"/>
      <c r="E1265" s="13"/>
    </row>
    <row r="1266" spans="1:5" x14ac:dyDescent="0.25">
      <c r="A1266" s="14"/>
      <c r="B1266" s="15"/>
      <c r="C1266" s="14"/>
      <c r="D1266" s="13"/>
      <c r="E1266" s="13"/>
    </row>
    <row r="1267" spans="1:5" x14ac:dyDescent="0.25">
      <c r="A1267" s="14"/>
      <c r="B1267" s="15"/>
      <c r="C1267" s="14"/>
      <c r="D1267" s="13"/>
      <c r="E1267" s="13"/>
    </row>
    <row r="1268" spans="1:5" x14ac:dyDescent="0.25">
      <c r="A1268" s="14"/>
      <c r="B1268" s="15"/>
      <c r="C1268" s="14"/>
      <c r="D1268" s="13"/>
      <c r="E1268" s="13"/>
    </row>
    <row r="1269" spans="1:5" x14ac:dyDescent="0.25">
      <c r="A1269" s="14"/>
      <c r="B1269" s="15"/>
      <c r="C1269" s="14"/>
      <c r="D1269" s="13"/>
      <c r="E1269" s="13"/>
    </row>
    <row r="1270" spans="1:5" x14ac:dyDescent="0.25">
      <c r="A1270" s="14"/>
      <c r="B1270" s="15"/>
      <c r="C1270" s="14"/>
      <c r="D1270" s="13"/>
      <c r="E1270" s="13"/>
    </row>
    <row r="1271" spans="1:5" x14ac:dyDescent="0.25">
      <c r="A1271" s="14"/>
      <c r="B1271" s="15"/>
      <c r="C1271" s="14"/>
      <c r="D1271" s="13"/>
      <c r="E1271" s="13"/>
    </row>
    <row r="1272" spans="1:5" x14ac:dyDescent="0.25">
      <c r="A1272" s="14"/>
      <c r="B1272" s="15"/>
      <c r="C1272" s="14"/>
      <c r="D1272" s="13"/>
      <c r="E1272" s="13"/>
    </row>
    <row r="1273" spans="1:5" x14ac:dyDescent="0.25">
      <c r="A1273" s="14"/>
      <c r="B1273" s="15"/>
      <c r="C1273" s="14"/>
      <c r="D1273" s="13"/>
      <c r="E1273" s="13"/>
    </row>
    <row r="1274" spans="1:5" x14ac:dyDescent="0.25">
      <c r="A1274" s="14"/>
      <c r="B1274" s="15"/>
      <c r="C1274" s="14"/>
      <c r="D1274" s="13"/>
      <c r="E1274" s="13"/>
    </row>
    <row r="1275" spans="1:5" x14ac:dyDescent="0.25">
      <c r="A1275" s="14"/>
      <c r="B1275" s="15"/>
      <c r="C1275" s="14"/>
      <c r="D1275" s="13"/>
      <c r="E1275" s="13"/>
    </row>
    <row r="1276" spans="1:5" x14ac:dyDescent="0.25">
      <c r="A1276" s="14"/>
      <c r="B1276" s="15"/>
      <c r="C1276" s="14"/>
      <c r="D1276" s="13"/>
      <c r="E1276" s="13"/>
    </row>
    <row r="1277" spans="1:5" x14ac:dyDescent="0.25">
      <c r="A1277" s="14"/>
      <c r="B1277" s="15"/>
      <c r="C1277" s="14"/>
      <c r="D1277" s="13"/>
      <c r="E1277" s="13"/>
    </row>
    <row r="1278" spans="1:5" x14ac:dyDescent="0.25">
      <c r="A1278" s="14"/>
      <c r="B1278" s="15"/>
      <c r="C1278" s="14"/>
      <c r="D1278" s="13"/>
      <c r="E1278" s="13"/>
    </row>
    <row r="1279" spans="1:5" x14ac:dyDescent="0.25">
      <c r="A1279" s="14"/>
      <c r="B1279" s="15"/>
      <c r="C1279" s="14"/>
      <c r="D1279" s="13"/>
      <c r="E1279" s="13"/>
    </row>
    <row r="1280" spans="1:5" x14ac:dyDescent="0.25">
      <c r="A1280" s="14"/>
      <c r="B1280" s="15"/>
      <c r="C1280" s="14"/>
      <c r="D1280" s="13"/>
      <c r="E1280" s="13"/>
    </row>
    <row r="1281" spans="1:5" x14ac:dyDescent="0.25">
      <c r="A1281" s="14"/>
      <c r="B1281" s="15"/>
      <c r="C1281" s="14"/>
      <c r="D1281" s="13"/>
      <c r="E1281" s="13"/>
    </row>
    <row r="1282" spans="1:5" x14ac:dyDescent="0.25">
      <c r="A1282" s="14"/>
      <c r="B1282" s="15"/>
      <c r="C1282" s="14"/>
      <c r="D1282" s="13"/>
      <c r="E1282" s="13"/>
    </row>
    <row r="1283" spans="1:5" x14ac:dyDescent="0.25">
      <c r="A1283" s="14"/>
      <c r="B1283" s="15"/>
      <c r="C1283" s="14"/>
      <c r="D1283" s="13"/>
      <c r="E1283" s="13"/>
    </row>
    <row r="1284" spans="1:5" x14ac:dyDescent="0.25">
      <c r="A1284" s="14"/>
      <c r="B1284" s="15"/>
      <c r="C1284" s="14"/>
      <c r="D1284" s="13"/>
      <c r="E1284" s="13"/>
    </row>
    <row r="1285" spans="1:5" x14ac:dyDescent="0.25">
      <c r="A1285" s="14"/>
      <c r="B1285" s="15"/>
      <c r="C1285" s="14"/>
      <c r="D1285" s="13"/>
      <c r="E1285" s="13"/>
    </row>
    <row r="1286" spans="1:5" x14ac:dyDescent="0.25">
      <c r="A1286" s="14"/>
      <c r="B1286" s="15"/>
      <c r="C1286" s="14"/>
      <c r="D1286" s="13"/>
      <c r="E1286" s="13"/>
    </row>
    <row r="1287" spans="1:5" x14ac:dyDescent="0.25">
      <c r="A1287" s="14"/>
      <c r="B1287" s="15"/>
      <c r="C1287" s="14"/>
      <c r="D1287" s="13"/>
      <c r="E1287" s="13"/>
    </row>
    <row r="1288" spans="1:5" x14ac:dyDescent="0.25">
      <c r="A1288" s="14"/>
      <c r="B1288" s="15"/>
      <c r="C1288" s="14"/>
      <c r="D1288" s="13"/>
      <c r="E1288" s="13"/>
    </row>
    <row r="1289" spans="1:5" x14ac:dyDescent="0.25">
      <c r="A1289" s="14"/>
      <c r="B1289" s="15"/>
      <c r="C1289" s="14"/>
      <c r="D1289" s="13"/>
      <c r="E1289" s="13"/>
    </row>
    <row r="1290" spans="1:5" x14ac:dyDescent="0.25">
      <c r="A1290" s="14"/>
      <c r="B1290" s="15"/>
      <c r="C1290" s="14"/>
      <c r="D1290" s="13"/>
      <c r="E1290" s="13"/>
    </row>
    <row r="1291" spans="1:5" x14ac:dyDescent="0.25">
      <c r="A1291" s="14"/>
      <c r="B1291" s="15"/>
      <c r="C1291" s="14"/>
      <c r="D1291" s="13"/>
      <c r="E1291" s="13"/>
    </row>
    <row r="1292" spans="1:5" x14ac:dyDescent="0.25">
      <c r="A1292" s="14"/>
      <c r="B1292" s="15"/>
      <c r="C1292" s="14"/>
      <c r="D1292" s="13"/>
      <c r="E1292" s="13"/>
    </row>
    <row r="1293" spans="1:5" x14ac:dyDescent="0.25">
      <c r="A1293" s="14"/>
      <c r="B1293" s="15"/>
      <c r="C1293" s="14"/>
      <c r="D1293" s="13"/>
      <c r="E1293" s="13"/>
    </row>
    <row r="1294" spans="1:5" x14ac:dyDescent="0.25">
      <c r="A1294" s="14"/>
      <c r="B1294" s="15"/>
      <c r="C1294" s="14"/>
      <c r="D1294" s="13"/>
      <c r="E1294" s="13"/>
    </row>
    <row r="1295" spans="1:5" x14ac:dyDescent="0.25">
      <c r="A1295" s="14"/>
      <c r="B1295" s="15"/>
      <c r="C1295" s="14"/>
      <c r="D1295" s="13"/>
      <c r="E1295" s="13"/>
    </row>
    <row r="1296" spans="1:5" x14ac:dyDescent="0.25">
      <c r="A1296" s="14"/>
      <c r="B1296" s="15"/>
      <c r="C1296" s="14"/>
      <c r="D1296" s="13"/>
      <c r="E1296" s="13"/>
    </row>
    <row r="1297" spans="1:5" x14ac:dyDescent="0.25">
      <c r="A1297" s="14"/>
      <c r="B1297" s="15"/>
      <c r="C1297" s="14"/>
      <c r="D1297" s="13"/>
      <c r="E1297" s="13"/>
    </row>
    <row r="1298" spans="1:5" x14ac:dyDescent="0.25">
      <c r="A1298" s="14"/>
      <c r="B1298" s="15"/>
      <c r="C1298" s="14"/>
      <c r="D1298" s="13"/>
      <c r="E1298" s="13"/>
    </row>
    <row r="1299" spans="1:5" x14ac:dyDescent="0.25">
      <c r="A1299" s="14"/>
      <c r="B1299" s="15"/>
      <c r="C1299" s="14"/>
      <c r="D1299" s="13"/>
      <c r="E1299" s="13"/>
    </row>
    <row r="1300" spans="1:5" x14ac:dyDescent="0.25">
      <c r="A1300" s="14"/>
      <c r="B1300" s="15"/>
      <c r="C1300" s="14"/>
      <c r="D1300" s="13"/>
      <c r="E1300" s="13"/>
    </row>
    <row r="1301" spans="1:5" x14ac:dyDescent="0.25">
      <c r="A1301" s="14"/>
      <c r="B1301" s="15"/>
      <c r="C1301" s="14"/>
      <c r="D1301" s="13"/>
      <c r="E1301" s="13"/>
    </row>
    <row r="1302" spans="1:5" x14ac:dyDescent="0.25">
      <c r="A1302" s="14"/>
      <c r="B1302" s="15"/>
      <c r="C1302" s="14"/>
      <c r="D1302" s="13"/>
      <c r="E1302" s="13"/>
    </row>
    <row r="1303" spans="1:5" x14ac:dyDescent="0.25">
      <c r="A1303" s="14"/>
      <c r="B1303" s="15"/>
      <c r="C1303" s="14"/>
      <c r="D1303" s="13"/>
      <c r="E1303" s="13"/>
    </row>
    <row r="1304" spans="1:5" x14ac:dyDescent="0.25">
      <c r="A1304" s="14"/>
      <c r="B1304" s="15"/>
      <c r="C1304" s="14"/>
      <c r="D1304" s="13"/>
      <c r="E1304" s="13"/>
    </row>
    <row r="1305" spans="1:5" x14ac:dyDescent="0.25">
      <c r="A1305" s="14"/>
      <c r="B1305" s="15"/>
      <c r="C1305" s="14"/>
      <c r="D1305" s="13"/>
      <c r="E1305" s="13"/>
    </row>
    <row r="1306" spans="1:5" x14ac:dyDescent="0.25">
      <c r="A1306" s="14"/>
      <c r="B1306" s="15"/>
      <c r="C1306" s="14"/>
      <c r="D1306" s="13"/>
      <c r="E1306" s="13"/>
    </row>
    <row r="1307" spans="1:5" x14ac:dyDescent="0.25">
      <c r="A1307" s="14"/>
      <c r="B1307" s="15"/>
      <c r="C1307" s="14"/>
      <c r="D1307" s="13"/>
      <c r="E1307" s="13"/>
    </row>
    <row r="1308" spans="1:5" x14ac:dyDescent="0.25">
      <c r="A1308" s="14"/>
      <c r="B1308" s="15"/>
      <c r="C1308" s="14"/>
      <c r="D1308" s="13"/>
      <c r="E1308" s="13"/>
    </row>
    <row r="1309" spans="1:5" x14ac:dyDescent="0.25">
      <c r="A1309" s="14"/>
      <c r="B1309" s="15"/>
      <c r="C1309" s="14"/>
      <c r="D1309" s="13"/>
      <c r="E1309" s="13"/>
    </row>
    <row r="1310" spans="1:5" x14ac:dyDescent="0.25">
      <c r="A1310" s="14"/>
      <c r="B1310" s="15"/>
      <c r="C1310" s="14"/>
      <c r="D1310" s="13"/>
      <c r="E1310" s="13"/>
    </row>
    <row r="1311" spans="1:5" x14ac:dyDescent="0.25">
      <c r="A1311" s="14"/>
      <c r="B1311" s="15"/>
      <c r="C1311" s="14"/>
      <c r="D1311" s="13"/>
      <c r="E1311" s="13"/>
    </row>
    <row r="1312" spans="1:5" x14ac:dyDescent="0.25">
      <c r="A1312" s="14"/>
      <c r="B1312" s="15"/>
      <c r="C1312" s="14"/>
      <c r="D1312" s="13"/>
      <c r="E1312" s="13"/>
    </row>
    <row r="1313" spans="1:5" x14ac:dyDescent="0.25">
      <c r="A1313" s="14"/>
      <c r="B1313" s="15"/>
      <c r="C1313" s="14"/>
      <c r="D1313" s="13"/>
      <c r="E1313" s="13"/>
    </row>
    <row r="1314" spans="1:5" x14ac:dyDescent="0.25">
      <c r="A1314" s="14"/>
      <c r="B1314" s="15"/>
      <c r="C1314" s="14"/>
      <c r="D1314" s="13"/>
      <c r="E1314" s="13"/>
    </row>
    <row r="1315" spans="1:5" x14ac:dyDescent="0.25">
      <c r="A1315" s="14"/>
      <c r="B1315" s="15"/>
      <c r="C1315" s="14"/>
      <c r="D1315" s="13"/>
      <c r="E1315" s="13"/>
    </row>
    <row r="1316" spans="1:5" x14ac:dyDescent="0.25">
      <c r="A1316" s="14"/>
      <c r="B1316" s="15"/>
      <c r="C1316" s="14"/>
      <c r="D1316" s="13"/>
      <c r="E1316" s="13"/>
    </row>
    <row r="1317" spans="1:5" x14ac:dyDescent="0.25">
      <c r="A1317" s="14"/>
      <c r="B1317" s="15"/>
      <c r="C1317" s="14"/>
      <c r="D1317" s="13"/>
      <c r="E1317" s="13"/>
    </row>
    <row r="1318" spans="1:5" x14ac:dyDescent="0.25">
      <c r="A1318" s="14"/>
      <c r="B1318" s="15"/>
      <c r="C1318" s="14"/>
      <c r="D1318" s="13"/>
      <c r="E1318" s="13"/>
    </row>
    <row r="1319" spans="1:5" x14ac:dyDescent="0.25">
      <c r="A1319" s="14"/>
      <c r="B1319" s="15"/>
      <c r="C1319" s="14"/>
      <c r="D1319" s="13"/>
      <c r="E1319" s="13"/>
    </row>
    <row r="1320" spans="1:5" x14ac:dyDescent="0.25">
      <c r="A1320" s="14"/>
      <c r="B1320" s="15"/>
      <c r="C1320" s="14"/>
      <c r="D1320" s="13"/>
      <c r="E1320" s="13"/>
    </row>
    <row r="1321" spans="1:5" x14ac:dyDescent="0.25">
      <c r="A1321" s="14"/>
      <c r="B1321" s="15"/>
      <c r="C1321" s="14"/>
      <c r="D1321" s="13"/>
      <c r="E1321" s="13"/>
    </row>
    <row r="1322" spans="1:5" x14ac:dyDescent="0.25">
      <c r="A1322" s="14"/>
      <c r="B1322" s="15"/>
      <c r="C1322" s="14"/>
      <c r="D1322" s="13"/>
      <c r="E1322" s="13"/>
    </row>
    <row r="1323" spans="1:5" x14ac:dyDescent="0.25">
      <c r="A1323" s="14"/>
      <c r="B1323" s="15"/>
      <c r="C1323" s="14"/>
      <c r="D1323" s="13"/>
      <c r="E1323" s="13"/>
    </row>
    <row r="1324" spans="1:5" x14ac:dyDescent="0.25">
      <c r="A1324" s="14"/>
      <c r="B1324" s="15"/>
      <c r="C1324" s="14"/>
      <c r="D1324" s="13"/>
      <c r="E1324" s="13"/>
    </row>
    <row r="1325" spans="1:5" x14ac:dyDescent="0.25">
      <c r="A1325" s="14"/>
      <c r="B1325" s="15"/>
      <c r="C1325" s="14"/>
      <c r="D1325" s="13"/>
      <c r="E1325" s="13"/>
    </row>
    <row r="1326" spans="1:5" x14ac:dyDescent="0.25">
      <c r="A1326" s="14"/>
      <c r="B1326" s="15"/>
      <c r="C1326" s="14"/>
      <c r="D1326" s="13"/>
      <c r="E1326" s="13"/>
    </row>
    <row r="1327" spans="1:5" x14ac:dyDescent="0.25">
      <c r="A1327" s="14"/>
      <c r="B1327" s="15"/>
      <c r="C1327" s="14"/>
      <c r="D1327" s="13"/>
      <c r="E1327" s="13"/>
    </row>
    <row r="1328" spans="1:5" x14ac:dyDescent="0.25">
      <c r="A1328" s="14"/>
      <c r="B1328" s="15"/>
      <c r="C1328" s="14"/>
      <c r="D1328" s="13"/>
      <c r="E1328" s="13"/>
    </row>
    <row r="1329" spans="1:5" x14ac:dyDescent="0.25">
      <c r="A1329" s="14"/>
      <c r="B1329" s="15"/>
      <c r="C1329" s="14"/>
      <c r="D1329" s="13"/>
      <c r="E1329" s="13"/>
    </row>
    <row r="1330" spans="1:5" x14ac:dyDescent="0.25">
      <c r="A1330" s="14"/>
      <c r="B1330" s="15"/>
      <c r="C1330" s="14"/>
      <c r="D1330" s="13"/>
      <c r="E1330" s="13"/>
    </row>
    <row r="1331" spans="1:5" x14ac:dyDescent="0.25">
      <c r="A1331" s="14"/>
      <c r="B1331" s="15"/>
      <c r="C1331" s="14"/>
      <c r="D1331" s="13"/>
      <c r="E1331" s="13"/>
    </row>
    <row r="1332" spans="1:5" x14ac:dyDescent="0.25">
      <c r="A1332" s="14"/>
      <c r="B1332" s="15"/>
      <c r="C1332" s="14"/>
      <c r="D1332" s="13"/>
      <c r="E1332" s="13"/>
    </row>
    <row r="1333" spans="1:5" x14ac:dyDescent="0.25">
      <c r="A1333" s="14"/>
      <c r="B1333" s="15"/>
      <c r="C1333" s="14"/>
      <c r="D1333" s="13"/>
      <c r="E1333" s="13"/>
    </row>
    <row r="1334" spans="1:5" x14ac:dyDescent="0.25">
      <c r="A1334" s="14"/>
      <c r="B1334" s="15"/>
      <c r="C1334" s="14"/>
      <c r="D1334" s="13"/>
      <c r="E1334" s="13"/>
    </row>
    <row r="1335" spans="1:5" x14ac:dyDescent="0.25">
      <c r="A1335" s="14"/>
      <c r="B1335" s="15"/>
      <c r="C1335" s="14"/>
      <c r="D1335" s="13"/>
      <c r="E1335" s="13"/>
    </row>
    <row r="1336" spans="1:5" x14ac:dyDescent="0.25">
      <c r="A1336" s="14"/>
      <c r="B1336" s="15"/>
      <c r="C1336" s="14"/>
      <c r="D1336" s="13"/>
      <c r="E1336" s="13"/>
    </row>
    <row r="1337" spans="1:5" x14ac:dyDescent="0.25">
      <c r="A1337" s="14"/>
      <c r="B1337" s="15"/>
      <c r="C1337" s="14"/>
      <c r="D1337" s="13"/>
      <c r="E1337" s="13"/>
    </row>
    <row r="1338" spans="1:5" x14ac:dyDescent="0.25">
      <c r="A1338" s="14"/>
      <c r="B1338" s="15"/>
      <c r="C1338" s="14"/>
      <c r="D1338" s="13"/>
      <c r="E1338" s="13"/>
    </row>
    <row r="1339" spans="1:5" x14ac:dyDescent="0.25">
      <c r="A1339" s="14"/>
      <c r="B1339" s="15"/>
      <c r="C1339" s="14"/>
      <c r="D1339" s="13"/>
      <c r="E1339" s="13"/>
    </row>
    <row r="1340" spans="1:5" x14ac:dyDescent="0.25">
      <c r="A1340" s="14"/>
      <c r="B1340" s="15"/>
      <c r="C1340" s="14"/>
      <c r="D1340" s="13"/>
      <c r="E1340" s="13"/>
    </row>
    <row r="1341" spans="1:5" x14ac:dyDescent="0.25">
      <c r="A1341" s="14"/>
      <c r="B1341" s="15"/>
      <c r="C1341" s="14"/>
      <c r="D1341" s="13"/>
      <c r="E1341" s="13"/>
    </row>
    <row r="1342" spans="1:5" x14ac:dyDescent="0.25">
      <c r="A1342" s="14"/>
      <c r="B1342" s="15"/>
      <c r="C1342" s="14"/>
      <c r="D1342" s="13"/>
      <c r="E1342" s="13"/>
    </row>
    <row r="1343" spans="1:5" x14ac:dyDescent="0.25">
      <c r="A1343" s="14"/>
      <c r="B1343" s="15"/>
      <c r="C1343" s="14"/>
      <c r="D1343" s="13"/>
      <c r="E1343" s="13"/>
    </row>
    <row r="1344" spans="1:5" x14ac:dyDescent="0.25">
      <c r="A1344" s="14"/>
      <c r="B1344" s="15"/>
      <c r="C1344" s="14"/>
      <c r="D1344" s="13"/>
      <c r="E1344" s="13"/>
    </row>
    <row r="1345" spans="1:5" x14ac:dyDescent="0.25">
      <c r="A1345" s="14"/>
      <c r="B1345" s="15"/>
      <c r="C1345" s="14"/>
      <c r="D1345" s="13"/>
      <c r="E1345" s="13"/>
    </row>
    <row r="1346" spans="1:5" x14ac:dyDescent="0.25">
      <c r="A1346" s="14"/>
      <c r="B1346" s="15"/>
      <c r="C1346" s="14"/>
      <c r="D1346" s="13"/>
      <c r="E1346" s="13"/>
    </row>
    <row r="1347" spans="1:5" x14ac:dyDescent="0.25">
      <c r="A1347" s="14"/>
      <c r="B1347" s="15"/>
      <c r="C1347" s="14"/>
      <c r="D1347" s="13"/>
      <c r="E1347" s="13"/>
    </row>
    <row r="1348" spans="1:5" x14ac:dyDescent="0.25">
      <c r="A1348" s="14"/>
      <c r="B1348" s="15"/>
      <c r="C1348" s="14"/>
      <c r="D1348" s="13"/>
      <c r="E1348" s="13"/>
    </row>
    <row r="1349" spans="1:5" x14ac:dyDescent="0.25">
      <c r="A1349" s="14"/>
      <c r="B1349" s="15"/>
      <c r="C1349" s="14"/>
      <c r="D1349" s="13"/>
      <c r="E1349" s="13"/>
    </row>
    <row r="1350" spans="1:5" x14ac:dyDescent="0.25">
      <c r="A1350" s="14"/>
      <c r="B1350" s="15"/>
      <c r="C1350" s="14"/>
      <c r="D1350" s="13"/>
      <c r="E1350" s="13"/>
    </row>
    <row r="1351" spans="1:5" x14ac:dyDescent="0.25">
      <c r="A1351" s="14"/>
      <c r="B1351" s="15"/>
      <c r="C1351" s="14"/>
      <c r="D1351" s="13"/>
      <c r="E1351" s="13"/>
    </row>
    <row r="1352" spans="1:5" x14ac:dyDescent="0.25">
      <c r="A1352" s="14"/>
      <c r="B1352" s="15"/>
      <c r="C1352" s="14"/>
      <c r="D1352" s="13"/>
      <c r="E1352" s="13"/>
    </row>
    <row r="1353" spans="1:5" x14ac:dyDescent="0.25">
      <c r="A1353" s="14"/>
      <c r="B1353" s="15"/>
      <c r="C1353" s="14"/>
      <c r="D1353" s="13"/>
      <c r="E1353" s="13"/>
    </row>
    <row r="1354" spans="1:5" x14ac:dyDescent="0.25">
      <c r="A1354" s="14"/>
      <c r="B1354" s="15"/>
      <c r="C1354" s="14"/>
      <c r="D1354" s="13"/>
      <c r="E1354" s="13"/>
    </row>
    <row r="1355" spans="1:5" x14ac:dyDescent="0.25">
      <c r="A1355" s="14"/>
      <c r="B1355" s="15"/>
      <c r="C1355" s="14"/>
      <c r="D1355" s="13"/>
      <c r="E1355" s="13"/>
    </row>
    <row r="1356" spans="1:5" x14ac:dyDescent="0.25">
      <c r="A1356" s="14"/>
      <c r="B1356" s="15"/>
      <c r="C1356" s="14"/>
      <c r="D1356" s="13"/>
      <c r="E1356" s="13"/>
    </row>
    <row r="1357" spans="1:5" x14ac:dyDescent="0.25">
      <c r="A1357" s="14"/>
      <c r="B1357" s="15"/>
      <c r="C1357" s="14"/>
      <c r="D1357" s="13"/>
      <c r="E1357" s="13"/>
    </row>
    <row r="1358" spans="1:5" x14ac:dyDescent="0.25">
      <c r="A1358" s="14"/>
      <c r="B1358" s="15"/>
      <c r="C1358" s="14"/>
      <c r="D1358" s="13"/>
      <c r="E1358" s="13"/>
    </row>
    <row r="1359" spans="1:5" x14ac:dyDescent="0.25">
      <c r="A1359" s="14"/>
      <c r="B1359" s="15"/>
      <c r="C1359" s="14"/>
      <c r="D1359" s="13"/>
      <c r="E1359" s="13"/>
    </row>
    <row r="1360" spans="1:5" x14ac:dyDescent="0.25">
      <c r="A1360" s="14"/>
      <c r="B1360" s="15"/>
      <c r="C1360" s="14"/>
      <c r="D1360" s="13"/>
      <c r="E1360" s="13"/>
    </row>
    <row r="1361" spans="1:5" x14ac:dyDescent="0.25">
      <c r="A1361" s="14"/>
      <c r="B1361" s="15"/>
      <c r="C1361" s="14"/>
      <c r="D1361" s="13"/>
      <c r="E1361" s="13"/>
    </row>
    <row r="1362" spans="1:5" x14ac:dyDescent="0.25">
      <c r="A1362" s="14"/>
      <c r="B1362" s="15"/>
      <c r="C1362" s="14"/>
      <c r="D1362" s="13"/>
      <c r="E1362" s="13"/>
    </row>
    <row r="1363" spans="1:5" x14ac:dyDescent="0.25">
      <c r="A1363" s="14"/>
      <c r="B1363" s="15"/>
      <c r="C1363" s="14"/>
      <c r="D1363" s="13"/>
      <c r="E1363" s="13"/>
    </row>
    <row r="1364" spans="1:5" x14ac:dyDescent="0.25">
      <c r="A1364" s="14"/>
      <c r="B1364" s="15"/>
      <c r="C1364" s="14"/>
      <c r="D1364" s="13"/>
      <c r="E1364" s="13"/>
    </row>
    <row r="1365" spans="1:5" x14ac:dyDescent="0.25">
      <c r="A1365" s="14"/>
      <c r="B1365" s="15"/>
      <c r="C1365" s="14"/>
      <c r="D1365" s="13"/>
      <c r="E1365" s="13"/>
    </row>
    <row r="1366" spans="1:5" x14ac:dyDescent="0.25">
      <c r="A1366" s="14"/>
      <c r="B1366" s="15"/>
      <c r="C1366" s="14"/>
      <c r="D1366" s="13"/>
      <c r="E1366" s="13"/>
    </row>
    <row r="1367" spans="1:5" x14ac:dyDescent="0.25">
      <c r="A1367" s="14"/>
      <c r="B1367" s="15"/>
      <c r="C1367" s="14"/>
      <c r="D1367" s="13"/>
      <c r="E1367" s="13"/>
    </row>
    <row r="1368" spans="1:5" x14ac:dyDescent="0.25">
      <c r="A1368" s="14"/>
      <c r="B1368" s="15"/>
      <c r="C1368" s="14"/>
      <c r="D1368" s="13"/>
      <c r="E1368" s="13"/>
    </row>
    <row r="1369" spans="1:5" x14ac:dyDescent="0.25">
      <c r="A1369" s="14"/>
      <c r="B1369" s="15"/>
      <c r="C1369" s="14"/>
      <c r="D1369" s="13"/>
      <c r="E1369" s="13"/>
    </row>
    <row r="1370" spans="1:5" x14ac:dyDescent="0.25">
      <c r="A1370" s="14"/>
      <c r="B1370" s="15"/>
      <c r="C1370" s="14"/>
      <c r="D1370" s="13"/>
      <c r="E1370" s="13"/>
    </row>
    <row r="1371" spans="1:5" x14ac:dyDescent="0.25">
      <c r="A1371" s="14"/>
      <c r="B1371" s="15"/>
      <c r="C1371" s="14"/>
      <c r="D1371" s="13"/>
      <c r="E1371" s="13"/>
    </row>
    <row r="1372" spans="1:5" x14ac:dyDescent="0.25">
      <c r="A1372" s="14"/>
      <c r="B1372" s="15"/>
      <c r="C1372" s="14"/>
      <c r="D1372" s="13"/>
      <c r="E1372" s="13"/>
    </row>
    <row r="1373" spans="1:5" x14ac:dyDescent="0.25">
      <c r="A1373" s="14"/>
      <c r="B1373" s="15"/>
      <c r="C1373" s="14"/>
      <c r="D1373" s="13"/>
      <c r="E1373" s="13"/>
    </row>
    <row r="1374" spans="1:5" x14ac:dyDescent="0.25">
      <c r="A1374" s="14"/>
      <c r="B1374" s="15"/>
      <c r="C1374" s="14"/>
      <c r="D1374" s="13"/>
      <c r="E1374" s="13"/>
    </row>
    <row r="1375" spans="1:5" x14ac:dyDescent="0.25">
      <c r="A1375" s="14"/>
      <c r="B1375" s="15"/>
      <c r="C1375" s="14"/>
      <c r="D1375" s="13"/>
      <c r="E1375" s="13"/>
    </row>
    <row r="1376" spans="1:5" x14ac:dyDescent="0.25">
      <c r="A1376" s="14"/>
      <c r="B1376" s="15"/>
      <c r="C1376" s="14"/>
      <c r="D1376" s="13"/>
      <c r="E1376" s="13"/>
    </row>
    <row r="1377" spans="1:5" x14ac:dyDescent="0.25">
      <c r="A1377" s="14"/>
      <c r="B1377" s="15"/>
      <c r="C1377" s="14"/>
      <c r="D1377" s="13"/>
      <c r="E1377" s="13"/>
    </row>
    <row r="1378" spans="1:5" x14ac:dyDescent="0.25">
      <c r="A1378" s="14"/>
      <c r="B1378" s="15"/>
      <c r="C1378" s="14"/>
      <c r="D1378" s="13"/>
      <c r="E1378" s="13"/>
    </row>
    <row r="1379" spans="1:5" x14ac:dyDescent="0.25">
      <c r="A1379" s="14"/>
      <c r="B1379" s="15"/>
      <c r="C1379" s="14"/>
      <c r="D1379" s="13"/>
      <c r="E1379" s="13"/>
    </row>
    <row r="1380" spans="1:5" x14ac:dyDescent="0.25">
      <c r="A1380" s="14"/>
      <c r="B1380" s="15"/>
      <c r="C1380" s="14"/>
      <c r="D1380" s="13"/>
      <c r="E1380" s="13"/>
    </row>
    <row r="1381" spans="1:5" x14ac:dyDescent="0.25">
      <c r="A1381" s="14"/>
      <c r="B1381" s="15"/>
      <c r="C1381" s="14"/>
      <c r="D1381" s="13"/>
      <c r="E1381" s="13"/>
    </row>
    <row r="1382" spans="1:5" x14ac:dyDescent="0.25">
      <c r="A1382" s="14"/>
      <c r="B1382" s="15"/>
      <c r="C1382" s="14"/>
      <c r="D1382" s="13"/>
      <c r="E1382" s="13"/>
    </row>
    <row r="1383" spans="1:5" x14ac:dyDescent="0.25">
      <c r="A1383" s="14"/>
      <c r="B1383" s="15"/>
      <c r="C1383" s="14"/>
      <c r="D1383" s="13"/>
      <c r="E1383" s="13"/>
    </row>
    <row r="1384" spans="1:5" x14ac:dyDescent="0.25">
      <c r="A1384" s="14"/>
      <c r="B1384" s="15"/>
      <c r="C1384" s="14"/>
      <c r="D1384" s="13"/>
      <c r="E1384" s="13"/>
    </row>
    <row r="1385" spans="1:5" x14ac:dyDescent="0.25">
      <c r="A1385" s="14"/>
      <c r="B1385" s="15"/>
      <c r="C1385" s="14"/>
      <c r="D1385" s="13"/>
      <c r="E1385" s="13"/>
    </row>
    <row r="1386" spans="1:5" x14ac:dyDescent="0.25">
      <c r="A1386" s="14"/>
      <c r="B1386" s="15"/>
      <c r="C1386" s="14"/>
      <c r="D1386" s="13"/>
      <c r="E1386" s="13"/>
    </row>
    <row r="1387" spans="1:5" x14ac:dyDescent="0.25">
      <c r="A1387" s="14"/>
      <c r="B1387" s="15"/>
      <c r="C1387" s="14"/>
      <c r="D1387" s="13"/>
      <c r="E1387" s="13"/>
    </row>
    <row r="1388" spans="1:5" x14ac:dyDescent="0.25">
      <c r="A1388" s="14"/>
      <c r="B1388" s="15"/>
      <c r="C1388" s="14"/>
      <c r="D1388" s="13"/>
      <c r="E1388" s="13"/>
    </row>
    <row r="1389" spans="1:5" x14ac:dyDescent="0.25">
      <c r="A1389" s="14"/>
      <c r="B1389" s="15"/>
      <c r="C1389" s="14"/>
      <c r="D1389" s="13"/>
      <c r="E1389" s="13"/>
    </row>
    <row r="1390" spans="1:5" x14ac:dyDescent="0.25">
      <c r="A1390" s="14"/>
      <c r="B1390" s="15"/>
      <c r="C1390" s="14"/>
      <c r="D1390" s="13"/>
      <c r="E1390" s="13"/>
    </row>
    <row r="1391" spans="1:5" x14ac:dyDescent="0.25">
      <c r="A1391" s="14"/>
      <c r="B1391" s="15"/>
      <c r="C1391" s="14"/>
      <c r="D1391" s="13"/>
      <c r="E1391" s="13"/>
    </row>
    <row r="1392" spans="1:5" x14ac:dyDescent="0.25">
      <c r="A1392" s="14"/>
      <c r="B1392" s="15"/>
      <c r="C1392" s="14"/>
      <c r="D1392" s="13"/>
      <c r="E1392" s="13"/>
    </row>
    <row r="1393" spans="1:5" x14ac:dyDescent="0.25">
      <c r="A1393" s="14"/>
      <c r="B1393" s="15"/>
      <c r="C1393" s="14"/>
      <c r="D1393" s="13"/>
      <c r="E1393" s="13"/>
    </row>
    <row r="1394" spans="1:5" x14ac:dyDescent="0.25">
      <c r="A1394" s="14"/>
      <c r="B1394" s="15"/>
      <c r="C1394" s="14"/>
      <c r="D1394" s="13"/>
      <c r="E1394" s="13"/>
    </row>
    <row r="1395" spans="1:5" x14ac:dyDescent="0.25">
      <c r="A1395" s="14"/>
      <c r="B1395" s="15"/>
      <c r="C1395" s="14"/>
      <c r="D1395" s="13"/>
      <c r="E1395" s="13"/>
    </row>
    <row r="1396" spans="1:5" x14ac:dyDescent="0.25">
      <c r="A1396" s="14"/>
      <c r="B1396" s="15"/>
      <c r="C1396" s="14"/>
      <c r="D1396" s="13"/>
      <c r="E1396" s="13"/>
    </row>
    <row r="1397" spans="1:5" x14ac:dyDescent="0.25">
      <c r="A1397" s="14"/>
      <c r="B1397" s="15"/>
      <c r="C1397" s="14"/>
      <c r="D1397" s="13"/>
      <c r="E1397" s="13"/>
    </row>
    <row r="1398" spans="1:5" x14ac:dyDescent="0.25">
      <c r="A1398" s="14"/>
      <c r="B1398" s="15"/>
      <c r="C1398" s="14"/>
      <c r="D1398" s="13"/>
      <c r="E1398" s="13"/>
    </row>
    <row r="1399" spans="1:5" x14ac:dyDescent="0.25">
      <c r="A1399" s="14"/>
      <c r="B1399" s="15"/>
      <c r="C1399" s="14"/>
      <c r="D1399" s="13"/>
      <c r="E1399" s="13"/>
    </row>
    <row r="1400" spans="1:5" x14ac:dyDescent="0.25">
      <c r="A1400" s="14"/>
      <c r="B1400" s="15"/>
      <c r="C1400" s="14"/>
      <c r="D1400" s="13"/>
      <c r="E1400" s="13"/>
    </row>
    <row r="1401" spans="1:5" x14ac:dyDescent="0.25">
      <c r="A1401" s="14"/>
      <c r="B1401" s="15"/>
      <c r="C1401" s="14"/>
      <c r="D1401" s="13"/>
      <c r="E1401" s="13"/>
    </row>
    <row r="1402" spans="1:5" x14ac:dyDescent="0.25">
      <c r="A1402" s="14"/>
      <c r="B1402" s="15"/>
      <c r="C1402" s="14"/>
      <c r="D1402" s="13"/>
      <c r="E1402" s="13"/>
    </row>
    <row r="1403" spans="1:5" x14ac:dyDescent="0.25">
      <c r="A1403" s="14"/>
      <c r="B1403" s="15"/>
      <c r="C1403" s="14"/>
      <c r="D1403" s="13"/>
      <c r="E1403" s="13"/>
    </row>
    <row r="1404" spans="1:5" x14ac:dyDescent="0.25">
      <c r="A1404" s="14"/>
      <c r="B1404" s="15"/>
      <c r="C1404" s="14"/>
      <c r="D1404" s="13"/>
      <c r="E1404" s="13"/>
    </row>
    <row r="1405" spans="1:5" x14ac:dyDescent="0.25">
      <c r="A1405" s="14"/>
      <c r="B1405" s="15"/>
      <c r="C1405" s="14"/>
      <c r="D1405" s="13"/>
      <c r="E1405" s="13"/>
    </row>
    <row r="1406" spans="1:5" x14ac:dyDescent="0.25">
      <c r="A1406" s="14"/>
      <c r="B1406" s="15"/>
      <c r="C1406" s="14"/>
      <c r="D1406" s="13"/>
      <c r="E1406" s="13"/>
    </row>
    <row r="1407" spans="1:5" x14ac:dyDescent="0.25">
      <c r="A1407" s="14"/>
      <c r="B1407" s="15"/>
      <c r="C1407" s="14"/>
      <c r="D1407" s="13"/>
      <c r="E1407" s="13"/>
    </row>
    <row r="1408" spans="1:5" x14ac:dyDescent="0.25">
      <c r="A1408" s="14"/>
      <c r="B1408" s="15"/>
      <c r="C1408" s="14"/>
      <c r="D1408" s="13"/>
      <c r="E1408" s="13"/>
    </row>
    <row r="1409" spans="1:5" x14ac:dyDescent="0.25">
      <c r="A1409" s="14"/>
      <c r="B1409" s="15"/>
      <c r="C1409" s="14"/>
      <c r="D1409" s="13"/>
      <c r="E1409" s="13"/>
    </row>
    <row r="1410" spans="1:5" x14ac:dyDescent="0.25">
      <c r="A1410" s="14"/>
      <c r="B1410" s="15"/>
      <c r="C1410" s="14"/>
      <c r="D1410" s="13"/>
      <c r="E1410" s="13"/>
    </row>
    <row r="1411" spans="1:5" x14ac:dyDescent="0.25">
      <c r="A1411" s="14"/>
      <c r="B1411" s="15"/>
      <c r="C1411" s="14"/>
      <c r="D1411" s="13"/>
      <c r="E1411" s="13"/>
    </row>
    <row r="1412" spans="1:5" x14ac:dyDescent="0.25">
      <c r="A1412" s="14"/>
      <c r="B1412" s="15"/>
      <c r="C1412" s="14"/>
      <c r="D1412" s="13"/>
      <c r="E1412" s="13"/>
    </row>
    <row r="1413" spans="1:5" x14ac:dyDescent="0.25">
      <c r="A1413" s="14"/>
      <c r="B1413" s="15"/>
      <c r="C1413" s="14"/>
      <c r="D1413" s="13"/>
      <c r="E1413" s="13"/>
    </row>
    <row r="1414" spans="1:5" x14ac:dyDescent="0.25">
      <c r="A1414" s="14"/>
      <c r="B1414" s="15"/>
      <c r="C1414" s="14"/>
      <c r="D1414" s="13"/>
      <c r="E1414" s="13"/>
    </row>
    <row r="1415" spans="1:5" x14ac:dyDescent="0.25">
      <c r="A1415" s="14"/>
      <c r="B1415" s="15"/>
      <c r="C1415" s="14"/>
      <c r="D1415" s="13"/>
      <c r="E1415" s="13"/>
    </row>
    <row r="1416" spans="1:5" x14ac:dyDescent="0.25">
      <c r="A1416" s="14"/>
      <c r="B1416" s="15"/>
      <c r="C1416" s="14"/>
      <c r="D1416" s="13"/>
      <c r="E1416" s="13"/>
    </row>
    <row r="1417" spans="1:5" x14ac:dyDescent="0.25">
      <c r="A1417" s="14"/>
      <c r="B1417" s="15"/>
      <c r="C1417" s="14"/>
      <c r="D1417" s="13"/>
      <c r="E1417" s="13"/>
    </row>
    <row r="1418" spans="1:5" x14ac:dyDescent="0.25">
      <c r="A1418" s="14"/>
      <c r="B1418" s="15"/>
      <c r="C1418" s="14"/>
      <c r="D1418" s="13"/>
      <c r="E1418" s="13"/>
    </row>
    <row r="1419" spans="1:5" x14ac:dyDescent="0.25">
      <c r="A1419" s="14"/>
      <c r="B1419" s="15"/>
      <c r="C1419" s="14"/>
      <c r="D1419" s="13"/>
      <c r="E1419" s="13"/>
    </row>
    <row r="1420" spans="1:5" x14ac:dyDescent="0.25">
      <c r="A1420" s="14"/>
      <c r="B1420" s="15"/>
      <c r="C1420" s="14"/>
      <c r="D1420" s="13"/>
      <c r="E1420" s="13"/>
    </row>
    <row r="1421" spans="1:5" x14ac:dyDescent="0.25">
      <c r="A1421" s="14"/>
      <c r="B1421" s="15"/>
      <c r="C1421" s="14"/>
      <c r="D1421" s="13"/>
      <c r="E1421" s="13"/>
    </row>
    <row r="1422" spans="1:5" x14ac:dyDescent="0.25">
      <c r="A1422" s="14"/>
      <c r="B1422" s="15"/>
      <c r="C1422" s="14"/>
      <c r="D1422" s="13"/>
      <c r="E1422" s="13"/>
    </row>
    <row r="1423" spans="1:5" x14ac:dyDescent="0.25">
      <c r="A1423" s="14"/>
      <c r="B1423" s="15"/>
      <c r="C1423" s="14"/>
      <c r="D1423" s="13"/>
      <c r="E1423" s="13"/>
    </row>
    <row r="1424" spans="1:5" x14ac:dyDescent="0.25">
      <c r="A1424" s="14"/>
      <c r="B1424" s="15"/>
      <c r="C1424" s="14"/>
      <c r="D1424" s="13"/>
      <c r="E1424" s="13"/>
    </row>
    <row r="1425" spans="1:5" x14ac:dyDescent="0.25">
      <c r="A1425" s="14"/>
      <c r="B1425" s="15"/>
      <c r="C1425" s="14"/>
      <c r="D1425" s="13"/>
      <c r="E1425" s="13"/>
    </row>
    <row r="1426" spans="1:5" x14ac:dyDescent="0.25">
      <c r="A1426" s="14"/>
      <c r="B1426" s="15"/>
      <c r="C1426" s="14"/>
      <c r="D1426" s="13"/>
      <c r="E1426" s="13"/>
    </row>
    <row r="1427" spans="1:5" x14ac:dyDescent="0.25">
      <c r="A1427" s="14"/>
      <c r="B1427" s="15"/>
      <c r="C1427" s="14"/>
      <c r="D1427" s="13"/>
      <c r="E1427" s="13"/>
    </row>
    <row r="1428" spans="1:5" x14ac:dyDescent="0.25">
      <c r="A1428" s="14"/>
      <c r="B1428" s="15"/>
      <c r="C1428" s="14"/>
      <c r="D1428" s="13"/>
      <c r="E1428" s="13"/>
    </row>
    <row r="1429" spans="1:5" x14ac:dyDescent="0.25">
      <c r="A1429" s="14"/>
      <c r="B1429" s="15"/>
      <c r="C1429" s="14"/>
      <c r="D1429" s="13"/>
      <c r="E1429" s="13"/>
    </row>
    <row r="1430" spans="1:5" x14ac:dyDescent="0.25">
      <c r="A1430" s="14"/>
      <c r="B1430" s="15"/>
      <c r="C1430" s="14"/>
      <c r="D1430" s="13"/>
      <c r="E1430" s="13"/>
    </row>
    <row r="1431" spans="1:5" x14ac:dyDescent="0.25">
      <c r="A1431" s="14"/>
      <c r="B1431" s="15"/>
      <c r="C1431" s="14"/>
      <c r="D1431" s="13"/>
      <c r="E1431" s="13"/>
    </row>
    <row r="1432" spans="1:5" x14ac:dyDescent="0.25">
      <c r="A1432" s="14"/>
      <c r="B1432" s="15"/>
      <c r="C1432" s="14"/>
      <c r="D1432" s="13"/>
      <c r="E1432" s="13"/>
    </row>
    <row r="1433" spans="1:5" x14ac:dyDescent="0.25">
      <c r="A1433" s="14"/>
      <c r="B1433" s="15"/>
      <c r="C1433" s="14"/>
      <c r="D1433" s="13"/>
      <c r="E1433" s="13"/>
    </row>
    <row r="1434" spans="1:5" x14ac:dyDescent="0.25">
      <c r="A1434" s="14"/>
      <c r="B1434" s="15"/>
      <c r="C1434" s="14"/>
      <c r="D1434" s="13"/>
      <c r="E1434" s="13"/>
    </row>
    <row r="1435" spans="1:5" x14ac:dyDescent="0.25">
      <c r="A1435" s="14"/>
      <c r="B1435" s="15"/>
      <c r="C1435" s="14"/>
      <c r="D1435" s="13"/>
      <c r="E1435" s="13"/>
    </row>
    <row r="1436" spans="1:5" x14ac:dyDescent="0.25">
      <c r="A1436" s="14"/>
      <c r="B1436" s="15"/>
      <c r="C1436" s="14"/>
      <c r="D1436" s="13"/>
      <c r="E1436" s="13"/>
    </row>
    <row r="1437" spans="1:5" x14ac:dyDescent="0.25">
      <c r="A1437" s="14"/>
      <c r="B1437" s="15"/>
      <c r="C1437" s="14"/>
      <c r="D1437" s="13"/>
      <c r="E1437" s="13"/>
    </row>
    <row r="1438" spans="1:5" x14ac:dyDescent="0.25">
      <c r="A1438" s="14"/>
      <c r="B1438" s="15"/>
      <c r="C1438" s="14"/>
      <c r="D1438" s="13"/>
      <c r="E1438" s="13"/>
    </row>
    <row r="1439" spans="1:5" x14ac:dyDescent="0.25">
      <c r="A1439" s="14"/>
      <c r="B1439" s="15"/>
      <c r="C1439" s="14"/>
      <c r="D1439" s="13"/>
      <c r="E1439" s="13"/>
    </row>
    <row r="1440" spans="1:5" x14ac:dyDescent="0.25">
      <c r="A1440" s="14"/>
      <c r="B1440" s="15"/>
      <c r="C1440" s="14"/>
      <c r="D1440" s="13"/>
      <c r="E1440" s="13"/>
    </row>
    <row r="1441" spans="1:5" x14ac:dyDescent="0.25">
      <c r="A1441" s="14"/>
      <c r="B1441" s="15"/>
      <c r="C1441" s="14"/>
      <c r="D1441" s="13"/>
      <c r="E1441" s="13"/>
    </row>
    <row r="1442" spans="1:5" x14ac:dyDescent="0.25">
      <c r="A1442" s="14"/>
      <c r="B1442" s="15"/>
      <c r="C1442" s="14"/>
      <c r="D1442" s="13"/>
      <c r="E1442" s="13"/>
    </row>
    <row r="1443" spans="1:5" x14ac:dyDescent="0.25">
      <c r="A1443" s="14"/>
      <c r="B1443" s="15"/>
      <c r="C1443" s="14"/>
      <c r="D1443" s="13"/>
      <c r="E1443" s="13"/>
    </row>
    <row r="1444" spans="1:5" x14ac:dyDescent="0.25">
      <c r="A1444" s="14"/>
      <c r="B1444" s="15"/>
      <c r="C1444" s="14"/>
      <c r="D1444" s="13"/>
      <c r="E1444" s="13"/>
    </row>
    <row r="1445" spans="1:5" x14ac:dyDescent="0.25">
      <c r="A1445" s="14"/>
      <c r="B1445" s="15"/>
      <c r="C1445" s="14"/>
      <c r="D1445" s="13"/>
      <c r="E1445" s="13"/>
    </row>
    <row r="1446" spans="1:5" x14ac:dyDescent="0.25">
      <c r="A1446" s="14"/>
      <c r="B1446" s="15"/>
      <c r="C1446" s="14"/>
      <c r="D1446" s="13"/>
      <c r="E1446" s="13"/>
    </row>
    <row r="1447" spans="1:5" x14ac:dyDescent="0.25">
      <c r="A1447" s="14"/>
      <c r="B1447" s="15"/>
      <c r="C1447" s="14"/>
      <c r="D1447" s="13"/>
      <c r="E1447" s="13"/>
    </row>
    <row r="1448" spans="1:5" x14ac:dyDescent="0.25">
      <c r="A1448" s="14"/>
      <c r="B1448" s="15"/>
      <c r="C1448" s="14"/>
      <c r="D1448" s="13"/>
      <c r="E1448" s="13"/>
    </row>
    <row r="1449" spans="1:5" x14ac:dyDescent="0.25">
      <c r="A1449" s="14"/>
      <c r="B1449" s="15"/>
      <c r="C1449" s="14"/>
      <c r="D1449" s="13"/>
      <c r="E1449" s="13"/>
    </row>
    <row r="1450" spans="1:5" x14ac:dyDescent="0.25">
      <c r="A1450" s="14"/>
      <c r="B1450" s="15"/>
      <c r="C1450" s="14"/>
      <c r="D1450" s="13"/>
      <c r="E1450" s="13"/>
    </row>
    <row r="1451" spans="1:5" x14ac:dyDescent="0.25">
      <c r="A1451" s="14"/>
      <c r="B1451" s="15"/>
      <c r="C1451" s="14"/>
      <c r="D1451" s="13"/>
      <c r="E1451" s="13"/>
    </row>
    <row r="1452" spans="1:5" x14ac:dyDescent="0.25">
      <c r="A1452" s="14"/>
      <c r="B1452" s="15"/>
      <c r="C1452" s="14"/>
      <c r="D1452" s="13"/>
      <c r="E1452" s="13"/>
    </row>
    <row r="1453" spans="1:5" x14ac:dyDescent="0.25">
      <c r="A1453" s="14"/>
      <c r="B1453" s="15"/>
      <c r="C1453" s="14"/>
      <c r="D1453" s="13"/>
      <c r="E1453" s="13"/>
    </row>
    <row r="1454" spans="1:5" x14ac:dyDescent="0.25">
      <c r="A1454" s="14"/>
      <c r="B1454" s="15"/>
      <c r="C1454" s="14"/>
      <c r="D1454" s="13"/>
      <c r="E1454" s="13"/>
    </row>
    <row r="1455" spans="1:5" x14ac:dyDescent="0.25">
      <c r="A1455" s="14"/>
      <c r="B1455" s="15"/>
      <c r="C1455" s="14"/>
      <c r="D1455" s="13"/>
      <c r="E1455" s="13"/>
    </row>
    <row r="1456" spans="1:5" x14ac:dyDescent="0.25">
      <c r="A1456" s="14"/>
      <c r="B1456" s="15"/>
      <c r="C1456" s="14"/>
      <c r="D1456" s="13"/>
      <c r="E1456" s="13"/>
    </row>
    <row r="1457" spans="1:5" x14ac:dyDescent="0.25">
      <c r="A1457" s="14"/>
      <c r="B1457" s="15"/>
      <c r="C1457" s="14"/>
      <c r="D1457" s="13"/>
      <c r="E1457" s="13"/>
    </row>
    <row r="1458" spans="1:5" x14ac:dyDescent="0.25">
      <c r="A1458" s="14"/>
      <c r="B1458" s="15"/>
      <c r="C1458" s="14"/>
      <c r="D1458" s="13"/>
      <c r="E1458" s="13"/>
    </row>
    <row r="1459" spans="1:5" x14ac:dyDescent="0.25">
      <c r="A1459" s="14"/>
      <c r="B1459" s="15"/>
      <c r="C1459" s="14"/>
      <c r="D1459" s="13"/>
      <c r="E1459" s="13"/>
    </row>
    <row r="1460" spans="1:5" x14ac:dyDescent="0.25">
      <c r="A1460" s="14"/>
      <c r="B1460" s="15"/>
      <c r="C1460" s="14"/>
      <c r="D1460" s="13"/>
      <c r="E1460" s="13"/>
    </row>
    <row r="1461" spans="1:5" x14ac:dyDescent="0.25">
      <c r="A1461" s="14"/>
      <c r="B1461" s="15"/>
      <c r="C1461" s="14"/>
      <c r="D1461" s="13"/>
      <c r="E1461" s="13"/>
    </row>
    <row r="1462" spans="1:5" x14ac:dyDescent="0.25">
      <c r="A1462" s="14"/>
      <c r="B1462" s="15"/>
      <c r="C1462" s="14"/>
      <c r="D1462" s="13"/>
      <c r="E1462" s="13"/>
    </row>
    <row r="1463" spans="1:5" x14ac:dyDescent="0.25">
      <c r="A1463" s="14"/>
      <c r="B1463" s="15"/>
      <c r="C1463" s="14"/>
      <c r="D1463" s="13"/>
      <c r="E1463" s="13"/>
    </row>
    <row r="1464" spans="1:5" x14ac:dyDescent="0.25">
      <c r="A1464" s="14"/>
      <c r="B1464" s="15"/>
      <c r="C1464" s="14"/>
      <c r="D1464" s="13"/>
      <c r="E1464" s="13"/>
    </row>
    <row r="1465" spans="1:5" x14ac:dyDescent="0.25">
      <c r="A1465" s="14"/>
      <c r="B1465" s="15"/>
      <c r="C1465" s="14"/>
      <c r="D1465" s="13"/>
      <c r="E1465" s="13"/>
    </row>
    <row r="1466" spans="1:5" x14ac:dyDescent="0.25">
      <c r="A1466" s="14"/>
      <c r="B1466" s="15"/>
      <c r="C1466" s="14"/>
      <c r="D1466" s="13"/>
      <c r="E1466" s="13"/>
    </row>
    <row r="1467" spans="1:5" x14ac:dyDescent="0.25">
      <c r="A1467" s="14"/>
      <c r="B1467" s="15"/>
      <c r="C1467" s="14"/>
      <c r="D1467" s="13"/>
      <c r="E1467" s="13"/>
    </row>
    <row r="1468" spans="1:5" x14ac:dyDescent="0.25">
      <c r="A1468" s="14"/>
      <c r="B1468" s="15"/>
      <c r="C1468" s="14"/>
      <c r="D1468" s="13"/>
      <c r="E1468" s="13"/>
    </row>
    <row r="1469" spans="1:5" x14ac:dyDescent="0.25">
      <c r="A1469" s="14"/>
      <c r="B1469" s="15"/>
      <c r="C1469" s="14"/>
      <c r="D1469" s="13"/>
      <c r="E1469" s="13"/>
    </row>
    <row r="1470" spans="1:5" x14ac:dyDescent="0.25">
      <c r="A1470" s="14"/>
      <c r="B1470" s="15"/>
      <c r="C1470" s="14"/>
      <c r="D1470" s="13"/>
      <c r="E1470" s="13"/>
    </row>
    <row r="1471" spans="1:5" x14ac:dyDescent="0.25">
      <c r="A1471" s="14"/>
      <c r="B1471" s="15"/>
      <c r="C1471" s="14"/>
      <c r="D1471" s="13"/>
      <c r="E1471" s="13"/>
    </row>
    <row r="1472" spans="1:5" x14ac:dyDescent="0.25">
      <c r="A1472" s="14"/>
      <c r="B1472" s="15"/>
      <c r="C1472" s="14"/>
      <c r="D1472" s="13"/>
      <c r="E1472" s="13"/>
    </row>
    <row r="1473" spans="1:5" x14ac:dyDescent="0.25">
      <c r="A1473" s="14"/>
      <c r="B1473" s="15"/>
      <c r="C1473" s="14"/>
      <c r="D1473" s="13"/>
      <c r="E1473" s="13"/>
    </row>
    <row r="1474" spans="1:5" x14ac:dyDescent="0.25">
      <c r="A1474" s="14"/>
      <c r="B1474" s="15"/>
      <c r="C1474" s="14"/>
      <c r="D1474" s="13"/>
      <c r="E1474" s="13"/>
    </row>
    <row r="1475" spans="1:5" x14ac:dyDescent="0.25">
      <c r="A1475" s="14"/>
      <c r="B1475" s="15"/>
      <c r="C1475" s="14"/>
      <c r="D1475" s="13"/>
      <c r="E1475" s="13"/>
    </row>
    <row r="1476" spans="1:5" x14ac:dyDescent="0.25">
      <c r="A1476" s="14"/>
      <c r="B1476" s="15"/>
      <c r="C1476" s="14"/>
      <c r="D1476" s="13"/>
      <c r="E1476" s="13"/>
    </row>
    <row r="1477" spans="1:5" x14ac:dyDescent="0.25">
      <c r="A1477" s="14"/>
      <c r="B1477" s="15"/>
      <c r="C1477" s="14"/>
      <c r="D1477" s="13"/>
      <c r="E1477" s="13"/>
    </row>
    <row r="1478" spans="1:5" x14ac:dyDescent="0.25">
      <c r="A1478" s="14"/>
      <c r="B1478" s="15"/>
      <c r="C1478" s="14"/>
      <c r="D1478" s="13"/>
      <c r="E1478" s="13"/>
    </row>
    <row r="1479" spans="1:5" x14ac:dyDescent="0.25">
      <c r="A1479" s="14"/>
      <c r="B1479" s="15"/>
      <c r="C1479" s="14"/>
      <c r="D1479" s="13"/>
      <c r="E1479" s="13"/>
    </row>
    <row r="1480" spans="1:5" x14ac:dyDescent="0.25">
      <c r="A1480" s="14"/>
      <c r="B1480" s="15"/>
      <c r="C1480" s="14"/>
      <c r="D1480" s="13"/>
      <c r="E1480" s="13"/>
    </row>
    <row r="1481" spans="1:5" x14ac:dyDescent="0.25">
      <c r="A1481" s="14"/>
      <c r="B1481" s="15"/>
      <c r="C1481" s="14"/>
      <c r="D1481" s="13"/>
      <c r="E1481" s="13"/>
    </row>
    <row r="1482" spans="1:5" x14ac:dyDescent="0.25">
      <c r="A1482" s="14"/>
      <c r="B1482" s="15"/>
      <c r="C1482" s="14"/>
      <c r="D1482" s="13"/>
      <c r="E1482" s="13"/>
    </row>
    <row r="1483" spans="1:5" x14ac:dyDescent="0.25">
      <c r="A1483" s="14"/>
      <c r="B1483" s="15"/>
      <c r="C1483" s="14"/>
      <c r="D1483" s="13"/>
      <c r="E1483" s="13"/>
    </row>
    <row r="1484" spans="1:5" x14ac:dyDescent="0.25">
      <c r="A1484" s="14"/>
      <c r="B1484" s="15"/>
      <c r="C1484" s="14"/>
      <c r="D1484" s="13"/>
      <c r="E1484" s="13"/>
    </row>
    <row r="1485" spans="1:5" x14ac:dyDescent="0.25">
      <c r="A1485" s="14"/>
      <c r="B1485" s="15"/>
      <c r="C1485" s="14"/>
      <c r="D1485" s="13"/>
      <c r="E1485" s="13"/>
    </row>
    <row r="1486" spans="1:5" x14ac:dyDescent="0.25">
      <c r="A1486" s="14"/>
      <c r="B1486" s="15"/>
      <c r="C1486" s="14"/>
      <c r="D1486" s="13"/>
      <c r="E1486" s="13"/>
    </row>
    <row r="1487" spans="1:5" x14ac:dyDescent="0.25">
      <c r="A1487" s="14"/>
      <c r="B1487" s="15"/>
      <c r="C1487" s="14"/>
      <c r="D1487" s="13"/>
      <c r="E1487" s="13"/>
    </row>
    <row r="1488" spans="1:5" x14ac:dyDescent="0.25">
      <c r="A1488" s="14"/>
      <c r="B1488" s="15"/>
      <c r="C1488" s="14"/>
      <c r="D1488" s="13"/>
      <c r="E1488" s="13"/>
    </row>
    <row r="1489" spans="1:5" x14ac:dyDescent="0.25">
      <c r="A1489" s="14"/>
      <c r="B1489" s="15"/>
      <c r="C1489" s="14"/>
      <c r="D1489" s="13"/>
      <c r="E1489" s="13"/>
    </row>
    <row r="1490" spans="1:5" x14ac:dyDescent="0.25">
      <c r="A1490" s="14"/>
      <c r="B1490" s="15"/>
      <c r="C1490" s="14"/>
      <c r="D1490" s="13"/>
      <c r="E1490" s="13"/>
    </row>
    <row r="1491" spans="1:5" x14ac:dyDescent="0.25">
      <c r="A1491" s="14"/>
      <c r="B1491" s="15"/>
      <c r="C1491" s="14"/>
      <c r="D1491" s="13"/>
      <c r="E1491" s="13"/>
    </row>
    <row r="1492" spans="1:5" x14ac:dyDescent="0.25">
      <c r="A1492" s="14"/>
      <c r="B1492" s="15"/>
      <c r="C1492" s="14"/>
      <c r="D1492" s="13"/>
      <c r="E1492" s="13"/>
    </row>
    <row r="1493" spans="1:5" x14ac:dyDescent="0.25">
      <c r="A1493" s="14"/>
      <c r="B1493" s="15"/>
      <c r="C1493" s="14"/>
      <c r="D1493" s="13"/>
      <c r="E1493" s="13"/>
    </row>
    <row r="1494" spans="1:5" x14ac:dyDescent="0.25">
      <c r="A1494" s="14"/>
      <c r="B1494" s="15"/>
      <c r="C1494" s="14"/>
      <c r="D1494" s="13"/>
      <c r="E1494" s="13"/>
    </row>
    <row r="1495" spans="1:5" x14ac:dyDescent="0.25">
      <c r="A1495" s="14"/>
      <c r="B1495" s="15"/>
      <c r="C1495" s="14"/>
      <c r="D1495" s="13"/>
      <c r="E1495" s="13"/>
    </row>
    <row r="1496" spans="1:5" x14ac:dyDescent="0.25">
      <c r="A1496" s="14"/>
      <c r="B1496" s="15"/>
      <c r="C1496" s="14"/>
      <c r="D1496" s="13"/>
      <c r="E1496" s="13"/>
    </row>
    <row r="1497" spans="1:5" x14ac:dyDescent="0.25">
      <c r="A1497" s="14"/>
      <c r="B1497" s="15"/>
      <c r="C1497" s="14"/>
      <c r="D1497" s="13"/>
      <c r="E1497" s="13"/>
    </row>
    <row r="1498" spans="1:5" x14ac:dyDescent="0.25">
      <c r="A1498" s="14"/>
      <c r="B1498" s="15"/>
      <c r="C1498" s="14"/>
      <c r="D1498" s="13"/>
      <c r="E1498" s="13"/>
    </row>
    <row r="1499" spans="1:5" x14ac:dyDescent="0.25">
      <c r="A1499" s="14"/>
      <c r="B1499" s="15"/>
      <c r="C1499" s="14"/>
      <c r="D1499" s="13"/>
      <c r="E1499" s="13"/>
    </row>
    <row r="1500" spans="1:5" x14ac:dyDescent="0.25">
      <c r="A1500" s="14"/>
      <c r="B1500" s="15"/>
      <c r="C1500" s="14"/>
      <c r="D1500" s="13"/>
      <c r="E1500" s="13"/>
    </row>
    <row r="1501" spans="1:5" x14ac:dyDescent="0.25">
      <c r="A1501" s="14"/>
      <c r="B1501" s="15"/>
      <c r="C1501" s="14"/>
      <c r="D1501" s="13"/>
      <c r="E1501" s="13"/>
    </row>
    <row r="1502" spans="1:5" x14ac:dyDescent="0.25">
      <c r="A1502" s="14"/>
      <c r="B1502" s="15"/>
      <c r="C1502" s="14"/>
      <c r="D1502" s="13"/>
      <c r="E1502" s="13"/>
    </row>
    <row r="1503" spans="1:5" x14ac:dyDescent="0.25">
      <c r="A1503" s="14"/>
      <c r="B1503" s="15"/>
      <c r="C1503" s="14"/>
      <c r="D1503" s="13"/>
      <c r="E1503" s="13"/>
    </row>
    <row r="1504" spans="1:5" x14ac:dyDescent="0.25">
      <c r="A1504" s="14"/>
      <c r="B1504" s="15"/>
      <c r="C1504" s="14"/>
      <c r="D1504" s="13"/>
      <c r="E1504" s="13"/>
    </row>
    <row r="1505" spans="1:5" x14ac:dyDescent="0.25">
      <c r="A1505" s="14"/>
      <c r="B1505" s="15"/>
      <c r="C1505" s="14"/>
      <c r="D1505" s="13"/>
      <c r="E1505" s="13"/>
    </row>
    <row r="1506" spans="1:5" x14ac:dyDescent="0.25">
      <c r="A1506" s="14"/>
      <c r="B1506" s="15"/>
      <c r="C1506" s="14"/>
      <c r="D1506" s="13"/>
      <c r="E1506" s="13"/>
    </row>
    <row r="1507" spans="1:5" x14ac:dyDescent="0.25">
      <c r="A1507" s="14"/>
      <c r="B1507" s="15"/>
      <c r="C1507" s="14"/>
      <c r="D1507" s="13"/>
      <c r="E1507" s="13"/>
    </row>
    <row r="1508" spans="1:5" x14ac:dyDescent="0.25">
      <c r="A1508" s="14"/>
      <c r="B1508" s="15"/>
      <c r="C1508" s="14"/>
      <c r="D1508" s="13"/>
      <c r="E1508" s="13"/>
    </row>
    <row r="1509" spans="1:5" x14ac:dyDescent="0.25">
      <c r="A1509" s="14"/>
      <c r="B1509" s="15"/>
      <c r="C1509" s="14"/>
      <c r="D1509" s="13"/>
      <c r="E1509" s="13"/>
    </row>
    <row r="1510" spans="1:5" x14ac:dyDescent="0.25">
      <c r="A1510" s="14"/>
      <c r="B1510" s="15"/>
      <c r="C1510" s="14"/>
      <c r="D1510" s="13"/>
      <c r="E1510" s="13"/>
    </row>
    <row r="1511" spans="1:5" x14ac:dyDescent="0.25">
      <c r="A1511" s="14"/>
      <c r="B1511" s="15"/>
      <c r="C1511" s="14"/>
      <c r="D1511" s="13"/>
      <c r="E1511" s="13"/>
    </row>
    <row r="1512" spans="1:5" x14ac:dyDescent="0.25">
      <c r="A1512" s="14"/>
      <c r="B1512" s="15"/>
      <c r="C1512" s="14"/>
      <c r="D1512" s="13"/>
      <c r="E1512" s="13"/>
    </row>
    <row r="1513" spans="1:5" x14ac:dyDescent="0.25">
      <c r="A1513" s="14"/>
      <c r="B1513" s="15"/>
      <c r="C1513" s="14"/>
      <c r="D1513" s="13"/>
      <c r="E1513" s="13"/>
    </row>
    <row r="1514" spans="1:5" x14ac:dyDescent="0.25">
      <c r="A1514" s="14"/>
      <c r="B1514" s="15"/>
      <c r="C1514" s="14"/>
      <c r="D1514" s="13"/>
      <c r="E1514" s="13"/>
    </row>
    <row r="1515" spans="1:5" x14ac:dyDescent="0.25">
      <c r="A1515" s="14"/>
      <c r="B1515" s="15"/>
      <c r="C1515" s="14"/>
      <c r="D1515" s="13"/>
      <c r="E1515" s="13"/>
    </row>
    <row r="1516" spans="1:5" x14ac:dyDescent="0.25">
      <c r="A1516" s="14"/>
      <c r="B1516" s="15"/>
      <c r="C1516" s="14"/>
      <c r="D1516" s="13"/>
      <c r="E1516" s="13"/>
    </row>
    <row r="1517" spans="1:5" x14ac:dyDescent="0.25">
      <c r="A1517" s="14"/>
      <c r="B1517" s="15"/>
      <c r="C1517" s="14"/>
      <c r="D1517" s="13"/>
      <c r="E1517" s="13"/>
    </row>
    <row r="1518" spans="1:5" x14ac:dyDescent="0.25">
      <c r="A1518" s="14"/>
      <c r="B1518" s="15"/>
      <c r="C1518" s="14"/>
      <c r="D1518" s="13"/>
      <c r="E1518" s="13"/>
    </row>
    <row r="1519" spans="1:5" x14ac:dyDescent="0.25">
      <c r="A1519" s="14"/>
      <c r="B1519" s="15"/>
      <c r="C1519" s="14"/>
      <c r="D1519" s="13"/>
      <c r="E1519" s="13"/>
    </row>
    <row r="1520" spans="1:5" x14ac:dyDescent="0.25">
      <c r="A1520" s="14"/>
      <c r="B1520" s="15"/>
      <c r="C1520" s="14"/>
      <c r="D1520" s="13"/>
      <c r="E1520" s="13"/>
    </row>
    <row r="1521" spans="1:5" x14ac:dyDescent="0.25">
      <c r="A1521" s="14"/>
      <c r="B1521" s="15"/>
      <c r="C1521" s="14"/>
      <c r="D1521" s="13"/>
      <c r="E1521" s="13"/>
    </row>
    <row r="1522" spans="1:5" x14ac:dyDescent="0.25">
      <c r="A1522" s="14"/>
      <c r="B1522" s="15"/>
      <c r="C1522" s="14"/>
      <c r="D1522" s="13"/>
      <c r="E1522" s="13"/>
    </row>
    <row r="1523" spans="1:5" x14ac:dyDescent="0.25">
      <c r="A1523" s="14"/>
      <c r="B1523" s="15"/>
      <c r="C1523" s="14"/>
      <c r="D1523" s="13"/>
      <c r="E1523" s="13"/>
    </row>
    <row r="1524" spans="1:5" x14ac:dyDescent="0.25">
      <c r="A1524" s="14"/>
      <c r="B1524" s="15"/>
      <c r="C1524" s="14"/>
      <c r="D1524" s="13"/>
      <c r="E1524" s="13"/>
    </row>
    <row r="1525" spans="1:5" x14ac:dyDescent="0.25">
      <c r="A1525" s="14"/>
      <c r="B1525" s="15"/>
      <c r="C1525" s="14"/>
      <c r="D1525" s="13"/>
      <c r="E1525" s="13"/>
    </row>
    <row r="1526" spans="1:5" x14ac:dyDescent="0.25">
      <c r="A1526" s="14"/>
      <c r="B1526" s="15"/>
      <c r="C1526" s="14"/>
      <c r="D1526" s="13"/>
      <c r="E1526" s="13"/>
    </row>
    <row r="1527" spans="1:5" x14ac:dyDescent="0.25">
      <c r="A1527" s="14"/>
      <c r="B1527" s="15"/>
      <c r="C1527" s="14"/>
      <c r="D1527" s="13"/>
      <c r="E1527" s="13"/>
    </row>
    <row r="1528" spans="1:5" x14ac:dyDescent="0.25">
      <c r="A1528" s="14"/>
      <c r="B1528" s="15"/>
      <c r="C1528" s="14"/>
      <c r="D1528" s="13"/>
      <c r="E1528" s="13"/>
    </row>
    <row r="1529" spans="1:5" x14ac:dyDescent="0.25">
      <c r="A1529" s="14"/>
      <c r="B1529" s="15"/>
      <c r="C1529" s="14"/>
      <c r="D1529" s="13"/>
      <c r="E1529" s="13"/>
    </row>
    <row r="1530" spans="1:5" x14ac:dyDescent="0.25">
      <c r="A1530" s="14"/>
      <c r="B1530" s="15"/>
      <c r="C1530" s="14"/>
      <c r="D1530" s="13"/>
      <c r="E1530" s="13"/>
    </row>
    <row r="1531" spans="1:5" x14ac:dyDescent="0.25">
      <c r="A1531" s="14"/>
      <c r="B1531" s="15"/>
      <c r="C1531" s="14"/>
      <c r="D1531" s="13"/>
      <c r="E1531" s="13"/>
    </row>
    <row r="1532" spans="1:5" x14ac:dyDescent="0.25">
      <c r="A1532" s="14"/>
      <c r="B1532" s="15"/>
      <c r="C1532" s="14"/>
      <c r="D1532" s="13"/>
      <c r="E1532" s="13"/>
    </row>
    <row r="1533" spans="1:5" x14ac:dyDescent="0.25">
      <c r="A1533" s="14"/>
      <c r="B1533" s="15"/>
      <c r="C1533" s="14"/>
      <c r="D1533" s="13"/>
      <c r="E1533" s="13"/>
    </row>
    <row r="1534" spans="1:5" x14ac:dyDescent="0.25">
      <c r="A1534" s="14"/>
      <c r="B1534" s="15"/>
      <c r="C1534" s="14"/>
      <c r="D1534" s="13"/>
      <c r="E1534" s="13"/>
    </row>
    <row r="1535" spans="1:5" x14ac:dyDescent="0.25">
      <c r="A1535" s="14"/>
      <c r="B1535" s="15"/>
      <c r="C1535" s="14"/>
      <c r="D1535" s="13"/>
      <c r="E1535" s="13"/>
    </row>
    <row r="1536" spans="1:5" x14ac:dyDescent="0.25">
      <c r="A1536" s="14"/>
      <c r="B1536" s="15"/>
      <c r="C1536" s="14"/>
      <c r="D1536" s="13"/>
      <c r="E1536" s="13"/>
    </row>
    <row r="1537" spans="1:5" x14ac:dyDescent="0.25">
      <c r="A1537" s="14"/>
      <c r="B1537" s="15"/>
      <c r="C1537" s="14"/>
      <c r="D1537" s="13"/>
      <c r="E1537" s="13"/>
    </row>
    <row r="1538" spans="1:5" x14ac:dyDescent="0.25">
      <c r="A1538" s="14"/>
      <c r="B1538" s="15"/>
      <c r="C1538" s="14"/>
      <c r="D1538" s="13"/>
      <c r="E1538" s="13"/>
    </row>
    <row r="1539" spans="1:5" x14ac:dyDescent="0.25">
      <c r="A1539" s="14"/>
      <c r="B1539" s="15"/>
      <c r="C1539" s="14"/>
      <c r="D1539" s="13"/>
      <c r="E1539" s="13"/>
    </row>
    <row r="1540" spans="1:5" x14ac:dyDescent="0.25">
      <c r="A1540" s="14"/>
      <c r="B1540" s="15"/>
      <c r="C1540" s="14"/>
      <c r="D1540" s="13"/>
      <c r="E1540" s="13"/>
    </row>
    <row r="1541" spans="1:5" x14ac:dyDescent="0.25">
      <c r="A1541" s="14"/>
      <c r="B1541" s="15"/>
      <c r="C1541" s="14"/>
      <c r="D1541" s="13"/>
      <c r="E1541" s="13"/>
    </row>
    <row r="1542" spans="1:5" x14ac:dyDescent="0.25">
      <c r="A1542" s="14"/>
      <c r="B1542" s="15"/>
      <c r="C1542" s="14"/>
      <c r="D1542" s="13"/>
      <c r="E1542" s="13"/>
    </row>
    <row r="1543" spans="1:5" x14ac:dyDescent="0.25">
      <c r="A1543" s="14"/>
      <c r="B1543" s="15"/>
      <c r="C1543" s="14"/>
      <c r="D1543" s="13"/>
      <c r="E1543" s="13"/>
    </row>
    <row r="1544" spans="1:5" x14ac:dyDescent="0.25">
      <c r="A1544" s="14"/>
      <c r="B1544" s="15"/>
      <c r="C1544" s="14"/>
      <c r="D1544" s="13"/>
      <c r="E1544" s="13"/>
    </row>
    <row r="1545" spans="1:5" x14ac:dyDescent="0.25">
      <c r="A1545" s="14"/>
      <c r="B1545" s="15"/>
      <c r="C1545" s="14"/>
      <c r="D1545" s="13"/>
      <c r="E1545" s="13"/>
    </row>
    <row r="1546" spans="1:5" x14ac:dyDescent="0.25">
      <c r="A1546" s="14"/>
      <c r="B1546" s="15"/>
      <c r="C1546" s="14"/>
      <c r="D1546" s="13"/>
      <c r="E1546" s="13"/>
    </row>
    <row r="1547" spans="1:5" x14ac:dyDescent="0.25">
      <c r="A1547" s="14"/>
      <c r="B1547" s="15"/>
      <c r="C1547" s="14"/>
      <c r="D1547" s="13"/>
      <c r="E1547" s="13"/>
    </row>
    <row r="1548" spans="1:5" x14ac:dyDescent="0.25">
      <c r="A1548" s="14"/>
      <c r="B1548" s="15"/>
      <c r="C1548" s="14"/>
      <c r="D1548" s="13"/>
      <c r="E1548" s="13"/>
    </row>
    <row r="1549" spans="1:5" x14ac:dyDescent="0.25">
      <c r="A1549" s="14"/>
      <c r="B1549" s="15"/>
      <c r="C1549" s="14"/>
      <c r="D1549" s="13"/>
      <c r="E1549" s="13"/>
    </row>
    <row r="1550" spans="1:5" x14ac:dyDescent="0.25">
      <c r="A1550" s="14"/>
      <c r="B1550" s="15"/>
      <c r="C1550" s="14"/>
      <c r="D1550" s="13"/>
      <c r="E1550" s="13"/>
    </row>
    <row r="1551" spans="1:5" x14ac:dyDescent="0.25">
      <c r="A1551" s="14"/>
      <c r="B1551" s="15"/>
      <c r="C1551" s="14"/>
      <c r="D1551" s="13"/>
      <c r="E1551" s="13"/>
    </row>
    <row r="1552" spans="1:5" x14ac:dyDescent="0.25">
      <c r="A1552" s="14"/>
      <c r="B1552" s="15"/>
      <c r="C1552" s="14"/>
      <c r="D1552" s="13"/>
      <c r="E1552" s="13"/>
    </row>
    <row r="1553" spans="1:5" x14ac:dyDescent="0.25">
      <c r="A1553" s="14"/>
      <c r="B1553" s="15"/>
      <c r="C1553" s="14"/>
      <c r="D1553" s="13"/>
      <c r="E1553" s="13"/>
    </row>
    <row r="1554" spans="1:5" x14ac:dyDescent="0.25">
      <c r="A1554" s="14"/>
      <c r="B1554" s="15"/>
      <c r="C1554" s="14"/>
      <c r="D1554" s="13"/>
      <c r="E1554" s="13"/>
    </row>
    <row r="1555" spans="1:5" x14ac:dyDescent="0.25">
      <c r="A1555" s="14"/>
      <c r="B1555" s="15"/>
      <c r="C1555" s="14"/>
      <c r="D1555" s="13"/>
      <c r="E1555" s="13"/>
    </row>
    <row r="1556" spans="1:5" x14ac:dyDescent="0.25">
      <c r="A1556" s="14"/>
      <c r="B1556" s="15"/>
      <c r="C1556" s="14"/>
      <c r="D1556" s="13"/>
      <c r="E1556" s="13"/>
    </row>
    <row r="1557" spans="1:5" x14ac:dyDescent="0.25">
      <c r="A1557" s="14"/>
      <c r="B1557" s="15"/>
      <c r="C1557" s="14"/>
      <c r="D1557" s="13"/>
      <c r="E1557" s="13"/>
    </row>
    <row r="1558" spans="1:5" x14ac:dyDescent="0.25">
      <c r="A1558" s="14"/>
      <c r="B1558" s="15"/>
      <c r="C1558" s="14"/>
      <c r="D1558" s="13"/>
      <c r="E1558" s="13"/>
    </row>
    <row r="1559" spans="1:5" x14ac:dyDescent="0.25">
      <c r="A1559" s="14"/>
      <c r="B1559" s="15"/>
      <c r="C1559" s="14"/>
      <c r="D1559" s="13"/>
      <c r="E1559" s="13"/>
    </row>
    <row r="1560" spans="1:5" x14ac:dyDescent="0.25">
      <c r="A1560" s="14"/>
      <c r="B1560" s="15"/>
      <c r="C1560" s="14"/>
      <c r="D1560" s="13"/>
      <c r="E1560" s="13"/>
    </row>
    <row r="1561" spans="1:5" x14ac:dyDescent="0.25">
      <c r="A1561" s="14"/>
      <c r="B1561" s="15"/>
      <c r="C1561" s="14"/>
      <c r="D1561" s="13"/>
      <c r="E1561" s="13"/>
    </row>
    <row r="1562" spans="1:5" x14ac:dyDescent="0.25">
      <c r="A1562" s="14"/>
      <c r="B1562" s="15"/>
      <c r="C1562" s="14"/>
      <c r="D1562" s="13"/>
      <c r="E1562" s="13"/>
    </row>
    <row r="1563" spans="1:5" x14ac:dyDescent="0.25">
      <c r="A1563" s="14"/>
      <c r="B1563" s="15"/>
      <c r="C1563" s="14"/>
      <c r="D1563" s="13"/>
      <c r="E1563" s="13"/>
    </row>
    <row r="1564" spans="1:5" x14ac:dyDescent="0.25">
      <c r="A1564" s="14"/>
      <c r="B1564" s="15"/>
      <c r="C1564" s="14"/>
      <c r="D1564" s="13"/>
      <c r="E1564" s="13"/>
    </row>
    <row r="1565" spans="1:5" x14ac:dyDescent="0.25">
      <c r="A1565" s="14"/>
      <c r="B1565" s="15"/>
      <c r="C1565" s="14"/>
      <c r="D1565" s="13"/>
      <c r="E1565" s="13"/>
    </row>
    <row r="1566" spans="1:5" x14ac:dyDescent="0.25">
      <c r="A1566" s="14"/>
      <c r="B1566" s="15"/>
      <c r="C1566" s="14"/>
      <c r="D1566" s="13"/>
      <c r="E1566" s="13"/>
    </row>
    <row r="1567" spans="1:5" x14ac:dyDescent="0.25">
      <c r="A1567" s="14"/>
      <c r="B1567" s="15"/>
      <c r="C1567" s="14"/>
      <c r="D1567" s="13"/>
      <c r="E1567" s="13"/>
    </row>
    <row r="1568" spans="1:5" x14ac:dyDescent="0.25">
      <c r="A1568" s="14"/>
      <c r="B1568" s="15"/>
      <c r="C1568" s="14"/>
      <c r="D1568" s="13"/>
      <c r="E1568" s="13"/>
    </row>
    <row r="1569" spans="1:5" x14ac:dyDescent="0.25">
      <c r="A1569" s="14"/>
      <c r="B1569" s="15"/>
      <c r="C1569" s="14"/>
      <c r="D1569" s="13"/>
      <c r="E1569" s="13"/>
    </row>
    <row r="1570" spans="1:5" x14ac:dyDescent="0.25">
      <c r="A1570" s="14"/>
      <c r="B1570" s="15"/>
      <c r="C1570" s="14"/>
      <c r="D1570" s="13"/>
      <c r="E1570" s="13"/>
    </row>
    <row r="1571" spans="1:5" x14ac:dyDescent="0.25">
      <c r="A1571" s="14"/>
      <c r="B1571" s="15"/>
      <c r="C1571" s="14"/>
      <c r="D1571" s="13"/>
      <c r="E1571" s="13"/>
    </row>
    <row r="1572" spans="1:5" x14ac:dyDescent="0.25">
      <c r="A1572" s="14"/>
      <c r="B1572" s="15"/>
      <c r="C1572" s="14"/>
      <c r="D1572" s="13"/>
      <c r="E1572" s="13"/>
    </row>
    <row r="1573" spans="1:5" x14ac:dyDescent="0.25">
      <c r="A1573" s="14"/>
      <c r="B1573" s="15"/>
      <c r="C1573" s="14"/>
      <c r="D1573" s="13"/>
      <c r="E1573" s="13"/>
    </row>
    <row r="1574" spans="1:5" x14ac:dyDescent="0.25">
      <c r="A1574" s="14"/>
      <c r="B1574" s="15"/>
      <c r="C1574" s="14"/>
      <c r="D1574" s="13"/>
      <c r="E1574" s="13"/>
    </row>
    <row r="1575" spans="1:5" x14ac:dyDescent="0.25">
      <c r="A1575" s="14"/>
      <c r="B1575" s="15"/>
      <c r="C1575" s="14"/>
      <c r="D1575" s="13"/>
      <c r="E1575" s="13"/>
    </row>
    <row r="1576" spans="1:5" x14ac:dyDescent="0.25">
      <c r="A1576" s="14"/>
      <c r="B1576" s="15"/>
      <c r="C1576" s="14"/>
      <c r="D1576" s="13"/>
      <c r="E1576" s="13"/>
    </row>
    <row r="1577" spans="1:5" x14ac:dyDescent="0.25">
      <c r="A1577" s="14"/>
      <c r="B1577" s="15"/>
      <c r="C1577" s="14"/>
      <c r="D1577" s="13"/>
      <c r="E1577" s="13"/>
    </row>
    <row r="1578" spans="1:5" x14ac:dyDescent="0.25">
      <c r="A1578" s="14"/>
      <c r="B1578" s="15"/>
      <c r="C1578" s="14"/>
      <c r="D1578" s="13"/>
      <c r="E1578" s="13"/>
    </row>
    <row r="1579" spans="1:5" x14ac:dyDescent="0.25">
      <c r="A1579" s="14"/>
      <c r="B1579" s="15"/>
      <c r="C1579" s="14"/>
      <c r="D1579" s="13"/>
      <c r="E1579" s="13"/>
    </row>
    <row r="1580" spans="1:5" x14ac:dyDescent="0.25">
      <c r="A1580" s="14"/>
      <c r="B1580" s="15"/>
      <c r="C1580" s="14"/>
      <c r="D1580" s="13"/>
      <c r="E1580" s="13"/>
    </row>
    <row r="1581" spans="1:5" x14ac:dyDescent="0.25">
      <c r="A1581" s="14"/>
      <c r="B1581" s="15"/>
      <c r="C1581" s="14"/>
      <c r="D1581" s="13"/>
      <c r="E1581" s="13"/>
    </row>
    <row r="1582" spans="1:5" x14ac:dyDescent="0.25">
      <c r="A1582" s="14"/>
      <c r="B1582" s="15"/>
      <c r="C1582" s="14"/>
      <c r="D1582" s="13"/>
      <c r="E1582" s="13"/>
    </row>
    <row r="1583" spans="1:5" x14ac:dyDescent="0.25">
      <c r="A1583" s="14"/>
      <c r="B1583" s="15"/>
      <c r="C1583" s="14"/>
      <c r="D1583" s="13"/>
      <c r="E1583" s="13"/>
    </row>
    <row r="1584" spans="1:5" x14ac:dyDescent="0.25">
      <c r="A1584" s="14"/>
      <c r="B1584" s="15"/>
      <c r="C1584" s="14"/>
      <c r="D1584" s="13"/>
      <c r="E1584" s="13"/>
    </row>
    <row r="1585" spans="1:5" x14ac:dyDescent="0.25">
      <c r="A1585" s="14"/>
      <c r="B1585" s="15"/>
      <c r="C1585" s="14"/>
      <c r="D1585" s="13"/>
      <c r="E1585" s="13"/>
    </row>
    <row r="1586" spans="1:5" x14ac:dyDescent="0.25">
      <c r="A1586" s="14"/>
      <c r="B1586" s="15"/>
      <c r="C1586" s="14"/>
      <c r="D1586" s="13"/>
      <c r="E1586" s="13"/>
    </row>
    <row r="1587" spans="1:5" x14ac:dyDescent="0.25">
      <c r="A1587" s="14"/>
      <c r="B1587" s="15"/>
      <c r="C1587" s="14"/>
      <c r="D1587" s="13"/>
      <c r="E1587" s="13"/>
    </row>
    <row r="1588" spans="1:5" x14ac:dyDescent="0.25">
      <c r="A1588" s="14"/>
      <c r="B1588" s="15"/>
      <c r="C1588" s="14"/>
      <c r="D1588" s="13"/>
      <c r="E1588" s="13"/>
    </row>
    <row r="1589" spans="1:5" x14ac:dyDescent="0.25">
      <c r="A1589" s="14"/>
      <c r="B1589" s="15"/>
      <c r="C1589" s="14"/>
      <c r="D1589" s="13"/>
      <c r="E1589" s="13"/>
    </row>
    <row r="1590" spans="1:5" x14ac:dyDescent="0.25">
      <c r="A1590" s="14"/>
      <c r="B1590" s="15"/>
      <c r="C1590" s="14"/>
      <c r="D1590" s="13"/>
      <c r="E1590" s="13"/>
    </row>
    <row r="1591" spans="1:5" x14ac:dyDescent="0.25">
      <c r="A1591" s="14"/>
      <c r="B1591" s="15"/>
      <c r="C1591" s="14"/>
      <c r="D1591" s="13"/>
      <c r="E1591" s="13"/>
    </row>
    <row r="1592" spans="1:5" x14ac:dyDescent="0.25">
      <c r="A1592" s="14"/>
      <c r="B1592" s="15"/>
      <c r="C1592" s="14"/>
      <c r="D1592" s="13"/>
      <c r="E1592" s="13"/>
    </row>
    <row r="1593" spans="1:5" x14ac:dyDescent="0.25">
      <c r="A1593" s="14"/>
      <c r="B1593" s="15"/>
      <c r="C1593" s="14"/>
      <c r="D1593" s="13"/>
      <c r="E1593" s="13"/>
    </row>
    <row r="1594" spans="1:5" x14ac:dyDescent="0.25">
      <c r="A1594" s="14"/>
      <c r="B1594" s="15"/>
      <c r="C1594" s="14"/>
      <c r="D1594" s="13"/>
      <c r="E1594" s="13"/>
    </row>
    <row r="1595" spans="1:5" x14ac:dyDescent="0.25">
      <c r="A1595" s="14"/>
      <c r="B1595" s="15"/>
      <c r="C1595" s="14"/>
      <c r="D1595" s="13"/>
      <c r="E1595" s="13"/>
    </row>
    <row r="1596" spans="1:5" x14ac:dyDescent="0.25">
      <c r="A1596" s="14"/>
      <c r="B1596" s="15"/>
      <c r="C1596" s="14"/>
      <c r="D1596" s="13"/>
      <c r="E1596" s="13"/>
    </row>
    <row r="1597" spans="1:5" x14ac:dyDescent="0.25">
      <c r="A1597" s="14"/>
      <c r="B1597" s="15"/>
      <c r="C1597" s="14"/>
      <c r="D1597" s="13"/>
      <c r="E1597" s="13"/>
    </row>
    <row r="1598" spans="1:5" x14ac:dyDescent="0.25">
      <c r="A1598" s="14"/>
      <c r="B1598" s="15"/>
      <c r="C1598" s="14"/>
      <c r="D1598" s="13"/>
      <c r="E1598" s="13"/>
    </row>
    <row r="1599" spans="1:5" x14ac:dyDescent="0.25">
      <c r="A1599" s="14"/>
      <c r="B1599" s="15"/>
      <c r="C1599" s="14"/>
      <c r="D1599" s="13"/>
      <c r="E1599" s="13"/>
    </row>
    <row r="1600" spans="1:5" x14ac:dyDescent="0.25">
      <c r="A1600" s="14"/>
      <c r="B1600" s="15"/>
      <c r="C1600" s="14"/>
      <c r="D1600" s="13"/>
      <c r="E1600" s="13"/>
    </row>
    <row r="1601" spans="1:5" x14ac:dyDescent="0.25">
      <c r="A1601" s="14"/>
      <c r="B1601" s="15"/>
      <c r="C1601" s="14"/>
      <c r="D1601" s="13"/>
      <c r="E1601" s="13"/>
    </row>
    <row r="1602" spans="1:5" x14ac:dyDescent="0.25">
      <c r="A1602" s="14"/>
      <c r="B1602" s="15"/>
      <c r="C1602" s="14"/>
      <c r="D1602" s="13"/>
      <c r="E1602" s="13"/>
    </row>
    <row r="1603" spans="1:5" x14ac:dyDescent="0.25">
      <c r="A1603" s="14"/>
      <c r="B1603" s="15"/>
      <c r="C1603" s="14"/>
      <c r="D1603" s="13"/>
      <c r="E1603" s="13"/>
    </row>
    <row r="1604" spans="1:5" x14ac:dyDescent="0.25">
      <c r="A1604" s="14"/>
      <c r="B1604" s="15"/>
      <c r="C1604" s="14"/>
      <c r="D1604" s="13"/>
      <c r="E1604" s="13"/>
    </row>
    <row r="1605" spans="1:5" x14ac:dyDescent="0.25">
      <c r="A1605" s="14"/>
      <c r="B1605" s="15"/>
      <c r="C1605" s="14"/>
      <c r="D1605" s="13"/>
      <c r="E1605" s="13"/>
    </row>
    <row r="1606" spans="1:5" x14ac:dyDescent="0.25">
      <c r="A1606" s="14"/>
      <c r="B1606" s="15"/>
      <c r="C1606" s="14"/>
      <c r="D1606" s="13"/>
      <c r="E1606" s="13"/>
    </row>
    <row r="1607" spans="1:5" x14ac:dyDescent="0.25">
      <c r="A1607" s="14"/>
      <c r="B1607" s="15"/>
      <c r="C1607" s="14"/>
      <c r="D1607" s="13"/>
      <c r="E1607" s="13"/>
    </row>
    <row r="1608" spans="1:5" x14ac:dyDescent="0.25">
      <c r="A1608" s="14"/>
      <c r="B1608" s="15"/>
      <c r="C1608" s="14"/>
      <c r="D1608" s="13"/>
      <c r="E1608" s="13"/>
    </row>
    <row r="1609" spans="1:5" x14ac:dyDescent="0.25">
      <c r="A1609" s="14"/>
      <c r="B1609" s="15"/>
      <c r="C1609" s="14"/>
      <c r="D1609" s="13"/>
      <c r="E1609" s="13"/>
    </row>
    <row r="1610" spans="1:5" x14ac:dyDescent="0.25">
      <c r="A1610" s="14"/>
      <c r="B1610" s="15"/>
      <c r="C1610" s="14"/>
      <c r="D1610" s="13"/>
      <c r="E1610" s="13"/>
    </row>
    <row r="1611" spans="1:5" x14ac:dyDescent="0.25">
      <c r="A1611" s="14"/>
      <c r="B1611" s="15"/>
      <c r="C1611" s="14"/>
      <c r="D1611" s="13"/>
      <c r="E1611" s="13"/>
    </row>
    <row r="1612" spans="1:5" x14ac:dyDescent="0.25">
      <c r="A1612" s="14"/>
      <c r="B1612" s="15"/>
      <c r="C1612" s="14"/>
      <c r="D1612" s="13"/>
      <c r="E1612" s="13"/>
    </row>
    <row r="1613" spans="1:5" x14ac:dyDescent="0.25">
      <c r="A1613" s="14"/>
      <c r="B1613" s="15"/>
      <c r="C1613" s="14"/>
      <c r="D1613" s="13"/>
      <c r="E1613" s="13"/>
    </row>
    <row r="1614" spans="1:5" x14ac:dyDescent="0.25">
      <c r="A1614" s="14"/>
      <c r="B1614" s="15"/>
      <c r="C1614" s="14"/>
      <c r="D1614" s="13"/>
      <c r="E1614" s="13"/>
    </row>
    <row r="1615" spans="1:5" x14ac:dyDescent="0.25">
      <c r="A1615" s="14"/>
      <c r="B1615" s="15"/>
      <c r="C1615" s="14"/>
      <c r="D1615" s="13"/>
      <c r="E1615" s="13"/>
    </row>
    <row r="1616" spans="1:5" x14ac:dyDescent="0.25">
      <c r="A1616" s="14"/>
      <c r="B1616" s="15"/>
      <c r="C1616" s="14"/>
      <c r="D1616" s="13"/>
      <c r="E1616" s="13"/>
    </row>
    <row r="1617" spans="1:5" x14ac:dyDescent="0.25">
      <c r="A1617" s="14"/>
      <c r="B1617" s="15"/>
      <c r="C1617" s="14"/>
      <c r="D1617" s="13"/>
      <c r="E1617" s="13"/>
    </row>
    <row r="1618" spans="1:5" x14ac:dyDescent="0.25">
      <c r="A1618" s="14"/>
      <c r="B1618" s="15"/>
      <c r="C1618" s="14"/>
      <c r="D1618" s="13"/>
      <c r="E1618" s="13"/>
    </row>
    <row r="1619" spans="1:5" x14ac:dyDescent="0.25">
      <c r="A1619" s="14"/>
      <c r="B1619" s="15"/>
      <c r="C1619" s="14"/>
      <c r="D1619" s="13"/>
      <c r="E1619" s="13"/>
    </row>
    <row r="1620" spans="1:5" x14ac:dyDescent="0.25">
      <c r="A1620" s="14"/>
      <c r="B1620" s="15"/>
      <c r="C1620" s="14"/>
      <c r="D1620" s="13"/>
      <c r="E1620" s="13"/>
    </row>
    <row r="1621" spans="1:5" x14ac:dyDescent="0.25">
      <c r="A1621" s="14"/>
      <c r="B1621" s="15"/>
      <c r="C1621" s="14"/>
      <c r="D1621" s="13"/>
      <c r="E1621" s="13"/>
    </row>
    <row r="1622" spans="1:5" x14ac:dyDescent="0.25">
      <c r="A1622" s="14"/>
      <c r="B1622" s="15"/>
      <c r="C1622" s="14"/>
      <c r="D1622" s="13"/>
      <c r="E1622" s="13"/>
    </row>
    <row r="1623" spans="1:5" x14ac:dyDescent="0.25">
      <c r="A1623" s="14"/>
      <c r="B1623" s="15"/>
      <c r="C1623" s="14"/>
      <c r="D1623" s="13"/>
      <c r="E1623" s="13"/>
    </row>
    <row r="1624" spans="1:5" x14ac:dyDescent="0.25">
      <c r="A1624" s="14"/>
      <c r="B1624" s="15"/>
      <c r="C1624" s="14"/>
      <c r="D1624" s="13"/>
      <c r="E1624" s="13"/>
    </row>
    <row r="1625" spans="1:5" x14ac:dyDescent="0.25">
      <c r="A1625" s="14"/>
      <c r="B1625" s="15"/>
      <c r="C1625" s="14"/>
      <c r="D1625" s="13"/>
      <c r="E1625" s="13"/>
    </row>
    <row r="1626" spans="1:5" x14ac:dyDescent="0.25">
      <c r="A1626" s="14"/>
      <c r="B1626" s="15"/>
      <c r="C1626" s="14"/>
      <c r="D1626" s="13"/>
      <c r="E1626" s="13"/>
    </row>
    <row r="1627" spans="1:5" x14ac:dyDescent="0.25">
      <c r="A1627" s="14"/>
      <c r="B1627" s="15"/>
      <c r="C1627" s="14"/>
      <c r="D1627" s="13"/>
      <c r="E1627" s="13"/>
    </row>
    <row r="1628" spans="1:5" x14ac:dyDescent="0.25">
      <c r="A1628" s="14"/>
      <c r="B1628" s="15"/>
      <c r="C1628" s="14"/>
      <c r="D1628" s="13"/>
      <c r="E1628" s="13"/>
    </row>
    <row r="1629" spans="1:5" x14ac:dyDescent="0.25">
      <c r="A1629" s="14"/>
      <c r="B1629" s="15"/>
      <c r="C1629" s="14"/>
      <c r="D1629" s="13"/>
      <c r="E1629" s="13"/>
    </row>
    <row r="1630" spans="1:5" x14ac:dyDescent="0.25">
      <c r="A1630" s="14"/>
      <c r="B1630" s="15"/>
      <c r="C1630" s="14"/>
      <c r="D1630" s="13"/>
      <c r="E1630" s="13"/>
    </row>
    <row r="1631" spans="1:5" x14ac:dyDescent="0.25">
      <c r="A1631" s="14"/>
      <c r="B1631" s="15"/>
      <c r="C1631" s="14"/>
      <c r="D1631" s="13"/>
      <c r="E1631" s="13"/>
    </row>
    <row r="1632" spans="1:5" x14ac:dyDescent="0.25">
      <c r="A1632" s="14"/>
      <c r="B1632" s="15"/>
      <c r="C1632" s="14"/>
      <c r="D1632" s="13"/>
      <c r="E1632" s="13"/>
    </row>
    <row r="1633" spans="1:5" x14ac:dyDescent="0.25">
      <c r="A1633" s="14"/>
      <c r="B1633" s="15"/>
      <c r="C1633" s="14"/>
      <c r="D1633" s="13"/>
      <c r="E1633" s="13"/>
    </row>
    <row r="1634" spans="1:5" x14ac:dyDescent="0.25">
      <c r="A1634" s="14"/>
      <c r="B1634" s="15"/>
      <c r="C1634" s="14"/>
      <c r="D1634" s="13"/>
      <c r="E1634" s="13"/>
    </row>
    <row r="1635" spans="1:5" x14ac:dyDescent="0.25">
      <c r="A1635" s="14"/>
      <c r="B1635" s="15"/>
      <c r="C1635" s="14"/>
      <c r="D1635" s="13"/>
      <c r="E1635" s="13"/>
    </row>
    <row r="1636" spans="1:5" x14ac:dyDescent="0.25">
      <c r="A1636" s="14"/>
      <c r="B1636" s="15"/>
      <c r="C1636" s="14"/>
      <c r="D1636" s="13"/>
      <c r="E1636" s="13"/>
    </row>
    <row r="1637" spans="1:5" x14ac:dyDescent="0.25">
      <c r="A1637" s="14"/>
      <c r="B1637" s="15"/>
      <c r="C1637" s="14"/>
      <c r="D1637" s="13"/>
      <c r="E1637" s="13"/>
    </row>
    <row r="1638" spans="1:5" x14ac:dyDescent="0.25">
      <c r="A1638" s="14"/>
      <c r="B1638" s="15"/>
      <c r="C1638" s="14"/>
      <c r="D1638" s="13"/>
      <c r="E1638" s="13"/>
    </row>
    <row r="1639" spans="1:5" x14ac:dyDescent="0.25">
      <c r="A1639" s="14"/>
      <c r="B1639" s="15"/>
      <c r="C1639" s="14"/>
      <c r="D1639" s="13"/>
      <c r="E1639" s="13"/>
    </row>
    <row r="1640" spans="1:5" x14ac:dyDescent="0.25">
      <c r="A1640" s="14"/>
      <c r="B1640" s="15"/>
      <c r="C1640" s="14"/>
      <c r="D1640" s="13"/>
      <c r="E1640" s="13"/>
    </row>
    <row r="1641" spans="1:5" x14ac:dyDescent="0.25">
      <c r="A1641" s="14"/>
      <c r="B1641" s="15"/>
      <c r="C1641" s="14"/>
      <c r="D1641" s="13"/>
      <c r="E1641" s="13"/>
    </row>
    <row r="1642" spans="1:5" x14ac:dyDescent="0.25">
      <c r="A1642" s="14"/>
      <c r="B1642" s="15"/>
      <c r="C1642" s="14"/>
      <c r="D1642" s="13"/>
      <c r="E1642" s="13"/>
    </row>
    <row r="1643" spans="1:5" x14ac:dyDescent="0.25">
      <c r="A1643" s="14"/>
      <c r="B1643" s="15"/>
      <c r="C1643" s="14"/>
      <c r="D1643" s="13"/>
      <c r="E1643" s="13"/>
    </row>
    <row r="1644" spans="1:5" x14ac:dyDescent="0.25">
      <c r="A1644" s="14"/>
      <c r="B1644" s="15"/>
      <c r="C1644" s="14"/>
      <c r="D1644" s="13"/>
      <c r="E1644" s="13"/>
    </row>
    <row r="1645" spans="1:5" x14ac:dyDescent="0.25">
      <c r="A1645" s="14"/>
      <c r="B1645" s="15"/>
      <c r="C1645" s="14"/>
      <c r="D1645" s="13"/>
      <c r="E1645" s="13"/>
    </row>
    <row r="1646" spans="1:5" x14ac:dyDescent="0.25">
      <c r="A1646" s="14"/>
      <c r="B1646" s="15"/>
      <c r="C1646" s="14"/>
      <c r="D1646" s="13"/>
      <c r="E1646" s="13"/>
    </row>
    <row r="1647" spans="1:5" x14ac:dyDescent="0.25">
      <c r="A1647" s="14"/>
      <c r="B1647" s="15"/>
      <c r="C1647" s="14"/>
      <c r="D1647" s="13"/>
      <c r="E1647" s="13"/>
    </row>
    <row r="1648" spans="1:5" x14ac:dyDescent="0.25">
      <c r="A1648" s="14"/>
      <c r="B1648" s="15"/>
      <c r="C1648" s="14"/>
      <c r="D1648" s="13"/>
      <c r="E1648" s="13"/>
    </row>
    <row r="1649" spans="1:5" x14ac:dyDescent="0.25">
      <c r="A1649" s="14"/>
      <c r="B1649" s="15"/>
      <c r="C1649" s="14"/>
      <c r="D1649" s="13"/>
      <c r="E1649" s="13"/>
    </row>
    <row r="1650" spans="1:5" x14ac:dyDescent="0.25">
      <c r="A1650" s="14"/>
      <c r="B1650" s="15"/>
      <c r="C1650" s="14"/>
      <c r="D1650" s="13"/>
      <c r="E1650" s="13"/>
    </row>
    <row r="1651" spans="1:5" x14ac:dyDescent="0.25">
      <c r="A1651" s="14"/>
      <c r="B1651" s="15"/>
      <c r="C1651" s="14"/>
      <c r="D1651" s="13"/>
      <c r="E1651" s="13"/>
    </row>
    <row r="1652" spans="1:5" x14ac:dyDescent="0.25">
      <c r="A1652" s="14"/>
      <c r="B1652" s="15"/>
      <c r="C1652" s="14"/>
      <c r="D1652" s="13"/>
      <c r="E1652" s="13"/>
    </row>
    <row r="1653" spans="1:5" x14ac:dyDescent="0.25">
      <c r="A1653" s="14"/>
      <c r="B1653" s="15"/>
      <c r="C1653" s="14"/>
      <c r="D1653" s="13"/>
      <c r="E1653" s="13"/>
    </row>
    <row r="1654" spans="1:5" x14ac:dyDescent="0.25">
      <c r="A1654" s="14"/>
      <c r="B1654" s="15"/>
      <c r="C1654" s="14"/>
      <c r="D1654" s="13"/>
      <c r="E1654" s="13"/>
    </row>
    <row r="1655" spans="1:5" x14ac:dyDescent="0.25">
      <c r="A1655" s="14"/>
      <c r="B1655" s="15"/>
      <c r="C1655" s="14"/>
      <c r="D1655" s="13"/>
      <c r="E1655" s="13"/>
    </row>
    <row r="1656" spans="1:5" x14ac:dyDescent="0.25">
      <c r="A1656" s="14"/>
      <c r="B1656" s="15"/>
      <c r="C1656" s="14"/>
      <c r="D1656" s="13"/>
      <c r="E1656" s="13"/>
    </row>
    <row r="1657" spans="1:5" x14ac:dyDescent="0.25">
      <c r="A1657" s="14"/>
      <c r="B1657" s="15"/>
      <c r="C1657" s="14"/>
      <c r="D1657" s="13"/>
      <c r="E1657" s="13"/>
    </row>
    <row r="1658" spans="1:5" x14ac:dyDescent="0.25">
      <c r="A1658" s="14"/>
      <c r="B1658" s="15"/>
      <c r="C1658" s="14"/>
      <c r="D1658" s="13"/>
      <c r="E1658" s="13"/>
    </row>
    <row r="1659" spans="1:5" x14ac:dyDescent="0.25">
      <c r="A1659" s="14"/>
      <c r="B1659" s="15"/>
      <c r="C1659" s="14"/>
      <c r="D1659" s="13"/>
      <c r="E1659" s="13"/>
    </row>
    <row r="1660" spans="1:5" x14ac:dyDescent="0.25">
      <c r="A1660" s="14"/>
      <c r="B1660" s="15"/>
      <c r="C1660" s="14"/>
      <c r="D1660" s="13"/>
      <c r="E1660" s="13"/>
    </row>
    <row r="1661" spans="1:5" x14ac:dyDescent="0.25">
      <c r="A1661" s="14"/>
      <c r="B1661" s="15"/>
      <c r="C1661" s="14"/>
      <c r="D1661" s="13"/>
      <c r="E1661" s="13"/>
    </row>
    <row r="1662" spans="1:5" x14ac:dyDescent="0.25">
      <c r="A1662" s="14"/>
      <c r="B1662" s="15"/>
      <c r="C1662" s="14"/>
      <c r="D1662" s="13"/>
      <c r="E1662" s="13"/>
    </row>
    <row r="1663" spans="1:5" x14ac:dyDescent="0.25">
      <c r="A1663" s="14"/>
      <c r="B1663" s="15"/>
      <c r="C1663" s="14"/>
      <c r="D1663" s="13"/>
      <c r="E1663" s="13"/>
    </row>
    <row r="1664" spans="1:5" x14ac:dyDescent="0.25">
      <c r="A1664" s="14"/>
      <c r="B1664" s="15"/>
      <c r="C1664" s="14"/>
      <c r="D1664" s="13"/>
      <c r="E1664" s="13"/>
    </row>
    <row r="1665" spans="1:5" x14ac:dyDescent="0.25">
      <c r="A1665" s="14"/>
      <c r="B1665" s="15"/>
      <c r="C1665" s="14"/>
      <c r="D1665" s="13"/>
      <c r="E1665" s="13"/>
    </row>
    <row r="1666" spans="1:5" x14ac:dyDescent="0.25">
      <c r="A1666" s="14"/>
      <c r="B1666" s="15"/>
      <c r="C1666" s="14"/>
      <c r="D1666" s="13"/>
      <c r="E1666" s="13"/>
    </row>
    <row r="1667" spans="1:5" x14ac:dyDescent="0.25">
      <c r="A1667" s="14"/>
      <c r="B1667" s="15"/>
      <c r="C1667" s="14"/>
      <c r="D1667" s="13"/>
      <c r="E1667" s="13"/>
    </row>
    <row r="1668" spans="1:5" x14ac:dyDescent="0.25">
      <c r="A1668" s="14"/>
      <c r="B1668" s="15"/>
      <c r="C1668" s="14"/>
      <c r="D1668" s="13"/>
      <c r="E1668" s="13"/>
    </row>
    <row r="1669" spans="1:5" x14ac:dyDescent="0.25">
      <c r="A1669" s="14"/>
      <c r="B1669" s="15"/>
      <c r="C1669" s="14"/>
      <c r="D1669" s="13"/>
      <c r="E1669" s="13"/>
    </row>
    <row r="1670" spans="1:5" x14ac:dyDescent="0.25">
      <c r="A1670" s="14"/>
      <c r="B1670" s="15"/>
      <c r="C1670" s="14"/>
      <c r="D1670" s="13"/>
      <c r="E1670" s="13"/>
    </row>
    <row r="1671" spans="1:5" x14ac:dyDescent="0.25">
      <c r="A1671" s="14"/>
      <c r="B1671" s="15"/>
      <c r="C1671" s="14"/>
      <c r="D1671" s="13"/>
      <c r="E1671" s="13"/>
    </row>
    <row r="1672" spans="1:5" x14ac:dyDescent="0.25">
      <c r="A1672" s="14"/>
      <c r="B1672" s="15"/>
      <c r="C1672" s="14"/>
      <c r="D1672" s="13"/>
      <c r="E1672" s="13"/>
    </row>
    <row r="1673" spans="1:5" x14ac:dyDescent="0.25">
      <c r="A1673" s="14"/>
      <c r="B1673" s="15"/>
      <c r="C1673" s="14"/>
      <c r="D1673" s="13"/>
      <c r="E1673" s="13"/>
    </row>
    <row r="1674" spans="1:5" x14ac:dyDescent="0.25">
      <c r="A1674" s="14"/>
      <c r="B1674" s="15"/>
      <c r="C1674" s="14"/>
      <c r="D1674" s="13"/>
      <c r="E1674" s="13"/>
    </row>
    <row r="1675" spans="1:5" x14ac:dyDescent="0.25">
      <c r="A1675" s="14"/>
      <c r="B1675" s="15"/>
      <c r="C1675" s="14"/>
      <c r="D1675" s="13"/>
      <c r="E1675" s="13"/>
    </row>
    <row r="1676" spans="1:5" x14ac:dyDescent="0.25">
      <c r="A1676" s="14"/>
      <c r="B1676" s="15"/>
      <c r="C1676" s="14"/>
      <c r="D1676" s="13"/>
      <c r="E1676" s="13"/>
    </row>
    <row r="1677" spans="1:5" x14ac:dyDescent="0.25">
      <c r="A1677" s="14"/>
      <c r="B1677" s="15"/>
      <c r="C1677" s="14"/>
      <c r="D1677" s="13"/>
      <c r="E1677" s="13"/>
    </row>
    <row r="1678" spans="1:5" x14ac:dyDescent="0.25">
      <c r="A1678" s="14"/>
      <c r="B1678" s="15"/>
      <c r="C1678" s="14"/>
      <c r="D1678" s="13"/>
      <c r="E1678" s="13"/>
    </row>
    <row r="1679" spans="1:5" x14ac:dyDescent="0.25">
      <c r="A1679" s="14"/>
      <c r="B1679" s="15"/>
      <c r="C1679" s="14"/>
      <c r="D1679" s="13"/>
      <c r="E1679" s="13"/>
    </row>
    <row r="1680" spans="1:5" x14ac:dyDescent="0.25">
      <c r="A1680" s="14"/>
      <c r="B1680" s="15"/>
      <c r="C1680" s="14"/>
      <c r="D1680" s="13"/>
      <c r="E1680" s="13"/>
    </row>
    <row r="1681" spans="1:5" x14ac:dyDescent="0.25">
      <c r="A1681" s="14"/>
      <c r="B1681" s="15"/>
      <c r="C1681" s="14"/>
      <c r="D1681" s="13"/>
      <c r="E1681" s="13"/>
    </row>
    <row r="1682" spans="1:5" x14ac:dyDescent="0.25">
      <c r="A1682" s="14"/>
      <c r="B1682" s="15"/>
      <c r="C1682" s="14"/>
      <c r="D1682" s="13"/>
      <c r="E1682" s="13"/>
    </row>
    <row r="1683" spans="1:5" x14ac:dyDescent="0.25">
      <c r="A1683" s="14"/>
      <c r="B1683" s="15"/>
      <c r="C1683" s="14"/>
      <c r="D1683" s="13"/>
      <c r="E1683" s="13"/>
    </row>
    <row r="1684" spans="1:5" x14ac:dyDescent="0.25">
      <c r="A1684" s="14"/>
      <c r="B1684" s="15"/>
      <c r="C1684" s="14"/>
      <c r="D1684" s="13"/>
      <c r="E1684" s="13"/>
    </row>
    <row r="1685" spans="1:5" x14ac:dyDescent="0.25">
      <c r="A1685" s="14"/>
      <c r="B1685" s="15"/>
      <c r="C1685" s="14"/>
      <c r="D1685" s="13"/>
      <c r="E1685" s="13"/>
    </row>
    <row r="1686" spans="1:5" x14ac:dyDescent="0.25">
      <c r="A1686" s="14"/>
      <c r="B1686" s="15"/>
      <c r="C1686" s="14"/>
      <c r="D1686" s="13"/>
      <c r="E1686" s="13"/>
    </row>
    <row r="1687" spans="1:5" x14ac:dyDescent="0.25">
      <c r="A1687" s="14"/>
      <c r="B1687" s="15"/>
      <c r="C1687" s="14"/>
      <c r="D1687" s="13"/>
      <c r="E1687" s="13"/>
    </row>
    <row r="1688" spans="1:5" x14ac:dyDescent="0.25">
      <c r="A1688" s="14"/>
      <c r="B1688" s="15"/>
      <c r="C1688" s="14"/>
      <c r="D1688" s="13"/>
      <c r="E1688" s="13"/>
    </row>
    <row r="1689" spans="1:5" x14ac:dyDescent="0.25">
      <c r="A1689" s="14"/>
      <c r="B1689" s="15"/>
      <c r="C1689" s="14"/>
      <c r="D1689" s="13"/>
      <c r="E1689" s="13"/>
    </row>
    <row r="1690" spans="1:5" x14ac:dyDescent="0.25">
      <c r="A1690" s="14"/>
      <c r="B1690" s="15"/>
      <c r="C1690" s="14"/>
      <c r="D1690" s="13"/>
      <c r="E1690" s="13"/>
    </row>
    <row r="1691" spans="1:5" x14ac:dyDescent="0.25">
      <c r="A1691" s="14"/>
      <c r="B1691" s="15"/>
      <c r="C1691" s="14"/>
      <c r="D1691" s="13"/>
      <c r="E1691" s="13"/>
    </row>
    <row r="1692" spans="1:5" x14ac:dyDescent="0.25">
      <c r="A1692" s="14"/>
      <c r="B1692" s="15"/>
      <c r="C1692" s="14"/>
      <c r="D1692" s="13"/>
      <c r="E1692" s="13"/>
    </row>
    <row r="1693" spans="1:5" x14ac:dyDescent="0.25">
      <c r="A1693" s="14"/>
      <c r="B1693" s="15"/>
      <c r="C1693" s="14"/>
      <c r="D1693" s="13"/>
      <c r="E1693" s="13"/>
    </row>
    <row r="1694" spans="1:5" x14ac:dyDescent="0.25">
      <c r="A1694" s="14"/>
      <c r="B1694" s="15"/>
      <c r="C1694" s="14"/>
      <c r="D1694" s="13"/>
      <c r="E1694" s="13"/>
    </row>
    <row r="1695" spans="1:5" x14ac:dyDescent="0.25">
      <c r="A1695" s="14"/>
      <c r="B1695" s="15"/>
      <c r="C1695" s="14"/>
      <c r="D1695" s="13"/>
      <c r="E1695" s="13"/>
    </row>
    <row r="1696" spans="1:5" x14ac:dyDescent="0.25">
      <c r="A1696" s="14"/>
      <c r="B1696" s="15"/>
      <c r="C1696" s="14"/>
      <c r="D1696" s="13"/>
      <c r="E1696" s="13"/>
    </row>
    <row r="1697" spans="1:5" x14ac:dyDescent="0.25">
      <c r="A1697" s="14"/>
      <c r="B1697" s="15"/>
      <c r="C1697" s="14"/>
      <c r="D1697" s="13"/>
      <c r="E1697" s="13"/>
    </row>
    <row r="1698" spans="1:5" x14ac:dyDescent="0.25">
      <c r="A1698" s="14"/>
      <c r="B1698" s="15"/>
      <c r="C1698" s="14"/>
      <c r="D1698" s="13"/>
      <c r="E1698" s="13"/>
    </row>
    <row r="1699" spans="1:5" x14ac:dyDescent="0.25">
      <c r="A1699" s="14"/>
      <c r="B1699" s="15"/>
      <c r="C1699" s="14"/>
      <c r="D1699" s="13"/>
      <c r="E1699" s="13"/>
    </row>
    <row r="1700" spans="1:5" x14ac:dyDescent="0.25">
      <c r="A1700" s="14"/>
      <c r="B1700" s="15"/>
      <c r="C1700" s="14"/>
      <c r="D1700" s="13"/>
      <c r="E1700" s="13"/>
    </row>
    <row r="1701" spans="1:5" x14ac:dyDescent="0.25">
      <c r="A1701" s="14"/>
      <c r="B1701" s="15"/>
      <c r="C1701" s="14"/>
      <c r="D1701" s="13"/>
      <c r="E1701" s="13"/>
    </row>
    <row r="1702" spans="1:5" x14ac:dyDescent="0.25">
      <c r="A1702" s="14"/>
      <c r="B1702" s="15"/>
      <c r="C1702" s="14"/>
      <c r="D1702" s="13"/>
      <c r="E1702" s="13"/>
    </row>
    <row r="1703" spans="1:5" x14ac:dyDescent="0.25">
      <c r="A1703" s="14"/>
      <c r="B1703" s="15"/>
      <c r="C1703" s="14"/>
      <c r="D1703" s="13"/>
      <c r="E1703" s="13"/>
    </row>
    <row r="1704" spans="1:5" x14ac:dyDescent="0.25">
      <c r="A1704" s="14"/>
      <c r="B1704" s="15"/>
      <c r="C1704" s="14"/>
      <c r="D1704" s="13"/>
      <c r="E1704" s="13"/>
    </row>
    <row r="1705" spans="1:5" x14ac:dyDescent="0.25">
      <c r="A1705" s="14"/>
      <c r="B1705" s="15"/>
      <c r="C1705" s="14"/>
      <c r="D1705" s="13"/>
      <c r="E1705" s="13"/>
    </row>
    <row r="1706" spans="1:5" x14ac:dyDescent="0.25">
      <c r="A1706" s="14"/>
      <c r="B1706" s="15"/>
      <c r="C1706" s="14"/>
      <c r="D1706" s="13"/>
      <c r="E1706" s="13"/>
    </row>
    <row r="1707" spans="1:5" x14ac:dyDescent="0.25">
      <c r="A1707" s="14"/>
      <c r="B1707" s="15"/>
      <c r="C1707" s="14"/>
      <c r="D1707" s="13"/>
      <c r="E1707" s="13"/>
    </row>
    <row r="1708" spans="1:5" x14ac:dyDescent="0.25">
      <c r="A1708" s="14"/>
      <c r="B1708" s="15"/>
      <c r="C1708" s="14"/>
      <c r="D1708" s="13"/>
      <c r="E1708" s="13"/>
    </row>
    <row r="1709" spans="1:5" x14ac:dyDescent="0.25">
      <c r="A1709" s="14"/>
      <c r="B1709" s="15"/>
      <c r="C1709" s="14"/>
      <c r="D1709" s="13"/>
      <c r="E1709" s="13"/>
    </row>
    <row r="1710" spans="1:5" x14ac:dyDescent="0.25">
      <c r="A1710" s="14"/>
      <c r="B1710" s="15"/>
      <c r="C1710" s="14"/>
      <c r="D1710" s="13"/>
      <c r="E1710" s="13"/>
    </row>
    <row r="1711" spans="1:5" x14ac:dyDescent="0.25">
      <c r="A1711" s="14"/>
      <c r="B1711" s="15"/>
      <c r="C1711" s="14"/>
      <c r="D1711" s="13"/>
      <c r="E1711" s="13"/>
    </row>
    <row r="1712" spans="1:5" x14ac:dyDescent="0.25">
      <c r="A1712" s="14"/>
      <c r="B1712" s="15"/>
      <c r="C1712" s="14"/>
      <c r="D1712" s="13"/>
      <c r="E1712" s="13"/>
    </row>
    <row r="1713" spans="1:5" x14ac:dyDescent="0.25">
      <c r="A1713" s="14"/>
      <c r="B1713" s="15"/>
      <c r="C1713" s="14"/>
      <c r="D1713" s="13"/>
      <c r="E1713" s="13"/>
    </row>
    <row r="1714" spans="1:5" x14ac:dyDescent="0.25">
      <c r="A1714" s="14"/>
      <c r="B1714" s="15"/>
      <c r="C1714" s="14"/>
      <c r="D1714" s="13"/>
      <c r="E1714" s="13"/>
    </row>
    <row r="1715" spans="1:5" x14ac:dyDescent="0.25">
      <c r="A1715" s="14"/>
      <c r="B1715" s="15"/>
      <c r="C1715" s="14"/>
      <c r="D1715" s="13"/>
      <c r="E1715" s="13"/>
    </row>
    <row r="1716" spans="1:5" x14ac:dyDescent="0.25">
      <c r="A1716" s="14"/>
      <c r="B1716" s="15"/>
      <c r="C1716" s="14"/>
      <c r="D1716" s="13"/>
      <c r="E1716" s="13"/>
    </row>
    <row r="1717" spans="1:5" x14ac:dyDescent="0.25">
      <c r="A1717" s="14"/>
      <c r="B1717" s="15"/>
      <c r="C1717" s="14"/>
      <c r="D1717" s="13"/>
      <c r="E1717" s="13"/>
    </row>
    <row r="1718" spans="1:5" x14ac:dyDescent="0.25">
      <c r="A1718" s="14"/>
      <c r="B1718" s="15"/>
      <c r="C1718" s="14"/>
      <c r="D1718" s="13"/>
      <c r="E1718" s="13"/>
    </row>
    <row r="1719" spans="1:5" x14ac:dyDescent="0.25">
      <c r="A1719" s="14"/>
      <c r="B1719" s="15"/>
      <c r="C1719" s="14"/>
      <c r="D1719" s="13"/>
      <c r="E1719" s="13"/>
    </row>
    <row r="1720" spans="1:5" x14ac:dyDescent="0.25">
      <c r="A1720" s="14"/>
      <c r="B1720" s="15"/>
      <c r="C1720" s="14"/>
      <c r="D1720" s="13"/>
      <c r="E1720" s="13"/>
    </row>
    <row r="1721" spans="1:5" x14ac:dyDescent="0.25">
      <c r="A1721" s="14"/>
      <c r="B1721" s="15"/>
      <c r="C1721" s="14"/>
      <c r="D1721" s="13"/>
      <c r="E1721" s="13"/>
    </row>
    <row r="1722" spans="1:5" x14ac:dyDescent="0.25">
      <c r="A1722" s="14"/>
      <c r="B1722" s="15"/>
      <c r="C1722" s="14"/>
      <c r="D1722" s="13"/>
      <c r="E1722" s="13"/>
    </row>
    <row r="1723" spans="1:5" x14ac:dyDescent="0.25">
      <c r="A1723" s="14"/>
      <c r="B1723" s="15"/>
      <c r="C1723" s="14"/>
      <c r="D1723" s="13"/>
      <c r="E1723" s="13"/>
    </row>
    <row r="1724" spans="1:5" x14ac:dyDescent="0.25">
      <c r="A1724" s="14"/>
      <c r="B1724" s="15"/>
      <c r="C1724" s="14"/>
      <c r="D1724" s="13"/>
      <c r="E1724" s="13"/>
    </row>
    <row r="1725" spans="1:5" x14ac:dyDescent="0.25">
      <c r="A1725" s="14"/>
      <c r="B1725" s="15"/>
      <c r="C1725" s="14"/>
      <c r="D1725" s="13"/>
      <c r="E1725" s="13"/>
    </row>
    <row r="1726" spans="1:5" x14ac:dyDescent="0.25">
      <c r="A1726" s="14"/>
      <c r="B1726" s="15"/>
      <c r="C1726" s="14"/>
      <c r="D1726" s="13"/>
      <c r="E1726" s="13"/>
    </row>
    <row r="1727" spans="1:5" x14ac:dyDescent="0.25">
      <c r="A1727" s="14"/>
      <c r="B1727" s="15"/>
      <c r="C1727" s="14"/>
      <c r="D1727" s="13"/>
      <c r="E1727" s="13"/>
    </row>
    <row r="1728" spans="1:5" x14ac:dyDescent="0.25">
      <c r="A1728" s="14"/>
      <c r="B1728" s="15"/>
      <c r="C1728" s="14"/>
      <c r="D1728" s="13"/>
      <c r="E1728" s="13"/>
    </row>
    <row r="1729" spans="1:5" x14ac:dyDescent="0.25">
      <c r="A1729" s="14"/>
      <c r="B1729" s="15"/>
      <c r="C1729" s="14"/>
      <c r="D1729" s="13"/>
      <c r="E1729" s="13"/>
    </row>
    <row r="1730" spans="1:5" x14ac:dyDescent="0.25">
      <c r="A1730" s="14"/>
      <c r="B1730" s="15"/>
      <c r="C1730" s="14"/>
      <c r="D1730" s="13"/>
      <c r="E1730" s="13"/>
    </row>
    <row r="1731" spans="1:5" x14ac:dyDescent="0.25">
      <c r="A1731" s="14"/>
      <c r="B1731" s="15"/>
      <c r="C1731" s="14"/>
      <c r="D1731" s="13"/>
      <c r="E1731" s="13"/>
    </row>
    <row r="1732" spans="1:5" x14ac:dyDescent="0.25">
      <c r="A1732" s="14"/>
      <c r="B1732" s="15"/>
      <c r="C1732" s="14"/>
      <c r="D1732" s="13"/>
      <c r="E1732" s="13"/>
    </row>
    <row r="1733" spans="1:5" x14ac:dyDescent="0.25">
      <c r="A1733" s="14"/>
      <c r="B1733" s="15"/>
      <c r="C1733" s="14"/>
      <c r="D1733" s="13"/>
      <c r="E1733" s="13"/>
    </row>
    <row r="1734" spans="1:5" x14ac:dyDescent="0.25">
      <c r="A1734" s="14"/>
      <c r="B1734" s="15"/>
      <c r="C1734" s="14"/>
      <c r="D1734" s="13"/>
      <c r="E1734" s="13"/>
    </row>
    <row r="1735" spans="1:5" x14ac:dyDescent="0.25">
      <c r="A1735" s="14"/>
      <c r="B1735" s="15"/>
      <c r="C1735" s="14"/>
      <c r="D1735" s="13"/>
      <c r="E1735" s="13"/>
    </row>
    <row r="1736" spans="1:5" x14ac:dyDescent="0.25">
      <c r="A1736" s="14"/>
      <c r="B1736" s="15"/>
      <c r="C1736" s="14"/>
      <c r="D1736" s="13"/>
      <c r="E1736" s="13"/>
    </row>
    <row r="1737" spans="1:5" x14ac:dyDescent="0.25">
      <c r="A1737" s="14"/>
      <c r="B1737" s="15"/>
      <c r="C1737" s="14"/>
      <c r="D1737" s="13"/>
      <c r="E1737" s="13"/>
    </row>
    <row r="1738" spans="1:5" x14ac:dyDescent="0.25">
      <c r="A1738" s="14"/>
      <c r="B1738" s="15"/>
      <c r="C1738" s="14"/>
      <c r="D1738" s="13"/>
      <c r="E1738" s="13"/>
    </row>
    <row r="1739" spans="1:5" x14ac:dyDescent="0.25">
      <c r="A1739" s="14"/>
      <c r="B1739" s="15"/>
      <c r="C1739" s="14"/>
      <c r="D1739" s="13"/>
      <c r="E1739" s="13"/>
    </row>
    <row r="1740" spans="1:5" x14ac:dyDescent="0.25">
      <c r="A1740" s="14"/>
      <c r="B1740" s="15"/>
      <c r="C1740" s="14"/>
      <c r="D1740" s="13"/>
      <c r="E1740" s="13"/>
    </row>
    <row r="1741" spans="1:5" x14ac:dyDescent="0.25">
      <c r="A1741" s="14"/>
      <c r="B1741" s="15"/>
      <c r="C1741" s="14"/>
      <c r="D1741" s="13"/>
      <c r="E1741" s="13"/>
    </row>
    <row r="1742" spans="1:5" x14ac:dyDescent="0.25">
      <c r="A1742" s="14"/>
      <c r="B1742" s="15"/>
      <c r="C1742" s="14"/>
      <c r="D1742" s="13"/>
      <c r="E1742" s="13"/>
    </row>
    <row r="1743" spans="1:5" x14ac:dyDescent="0.25">
      <c r="A1743" s="14"/>
      <c r="B1743" s="15"/>
      <c r="C1743" s="14"/>
      <c r="D1743" s="13"/>
      <c r="E1743" s="13"/>
    </row>
    <row r="1744" spans="1:5" x14ac:dyDescent="0.25">
      <c r="A1744" s="14"/>
      <c r="B1744" s="15"/>
      <c r="C1744" s="14"/>
      <c r="D1744" s="13"/>
      <c r="E1744" s="13"/>
    </row>
    <row r="1745" spans="1:5" x14ac:dyDescent="0.25">
      <c r="A1745" s="14"/>
      <c r="B1745" s="15"/>
      <c r="C1745" s="14"/>
      <c r="D1745" s="13"/>
      <c r="E1745" s="13"/>
    </row>
    <row r="1746" spans="1:5" x14ac:dyDescent="0.25">
      <c r="A1746" s="14"/>
      <c r="B1746" s="15"/>
      <c r="C1746" s="14"/>
      <c r="D1746" s="13"/>
      <c r="E1746" s="13"/>
    </row>
    <row r="1747" spans="1:5" x14ac:dyDescent="0.25">
      <c r="A1747" s="14"/>
      <c r="B1747" s="15"/>
      <c r="C1747" s="14"/>
      <c r="D1747" s="13"/>
      <c r="E1747" s="13"/>
    </row>
    <row r="1748" spans="1:5" x14ac:dyDescent="0.25">
      <c r="A1748" s="14"/>
      <c r="B1748" s="15"/>
      <c r="C1748" s="14"/>
      <c r="D1748" s="13"/>
      <c r="E1748" s="13"/>
    </row>
    <row r="1749" spans="1:5" x14ac:dyDescent="0.25">
      <c r="A1749" s="14"/>
      <c r="B1749" s="15"/>
      <c r="C1749" s="14"/>
      <c r="D1749" s="13"/>
      <c r="E1749" s="13"/>
    </row>
    <row r="1750" spans="1:5" x14ac:dyDescent="0.25">
      <c r="A1750" s="14"/>
      <c r="B1750" s="15"/>
      <c r="C1750" s="14"/>
      <c r="D1750" s="13"/>
      <c r="E1750" s="13"/>
    </row>
    <row r="1751" spans="1:5" x14ac:dyDescent="0.25">
      <c r="A1751" s="14"/>
      <c r="B1751" s="15"/>
      <c r="C1751" s="14"/>
      <c r="D1751" s="13"/>
      <c r="E1751" s="13"/>
    </row>
    <row r="1752" spans="1:5" x14ac:dyDescent="0.25">
      <c r="A1752" s="14"/>
      <c r="B1752" s="15"/>
      <c r="C1752" s="14"/>
      <c r="D1752" s="13"/>
      <c r="E1752" s="13"/>
    </row>
    <row r="1753" spans="1:5" x14ac:dyDescent="0.25">
      <c r="A1753" s="14"/>
      <c r="B1753" s="15"/>
      <c r="C1753" s="14"/>
      <c r="D1753" s="13"/>
      <c r="E1753" s="13"/>
    </row>
    <row r="1754" spans="1:5" x14ac:dyDescent="0.25">
      <c r="A1754" s="14"/>
      <c r="B1754" s="15"/>
      <c r="C1754" s="14"/>
      <c r="D1754" s="13"/>
      <c r="E1754" s="13"/>
    </row>
    <row r="1755" spans="1:5" x14ac:dyDescent="0.25">
      <c r="A1755" s="14"/>
      <c r="B1755" s="15"/>
      <c r="C1755" s="14"/>
      <c r="D1755" s="13"/>
      <c r="E1755" s="13"/>
    </row>
    <row r="1756" spans="1:5" x14ac:dyDescent="0.25">
      <c r="A1756" s="14"/>
      <c r="B1756" s="15"/>
      <c r="C1756" s="14"/>
      <c r="D1756" s="13"/>
      <c r="E1756" s="13"/>
    </row>
    <row r="1757" spans="1:5" x14ac:dyDescent="0.25">
      <c r="A1757" s="14"/>
      <c r="B1757" s="15"/>
      <c r="C1757" s="14"/>
      <c r="D1757" s="13"/>
      <c r="E1757" s="13"/>
    </row>
    <row r="1758" spans="1:5" x14ac:dyDescent="0.25">
      <c r="A1758" s="14"/>
      <c r="B1758" s="15"/>
      <c r="C1758" s="14"/>
      <c r="D1758" s="13"/>
      <c r="E1758" s="13"/>
    </row>
    <row r="1759" spans="1:5" x14ac:dyDescent="0.25">
      <c r="A1759" s="14"/>
      <c r="B1759" s="15"/>
      <c r="C1759" s="14"/>
      <c r="D1759" s="13"/>
      <c r="E1759" s="13"/>
    </row>
    <row r="1760" spans="1:5" x14ac:dyDescent="0.25">
      <c r="A1760" s="14"/>
      <c r="B1760" s="15"/>
      <c r="C1760" s="14"/>
      <c r="D1760" s="13"/>
      <c r="E1760" s="13"/>
    </row>
    <row r="1761" spans="1:5" x14ac:dyDescent="0.25">
      <c r="A1761" s="14"/>
      <c r="B1761" s="15"/>
      <c r="C1761" s="14"/>
      <c r="D1761" s="13"/>
      <c r="E1761" s="13"/>
    </row>
    <row r="1762" spans="1:5" x14ac:dyDescent="0.25">
      <c r="A1762" s="14"/>
      <c r="B1762" s="15"/>
      <c r="C1762" s="14"/>
      <c r="D1762" s="13"/>
      <c r="E1762" s="13"/>
    </row>
    <row r="1763" spans="1:5" x14ac:dyDescent="0.25">
      <c r="A1763" s="14"/>
      <c r="B1763" s="15"/>
      <c r="C1763" s="14"/>
      <c r="D1763" s="13"/>
      <c r="E1763" s="13"/>
    </row>
    <row r="1764" spans="1:5" x14ac:dyDescent="0.25">
      <c r="A1764" s="14"/>
      <c r="B1764" s="15"/>
      <c r="C1764" s="14"/>
      <c r="D1764" s="13"/>
      <c r="E1764" s="13"/>
    </row>
    <row r="1765" spans="1:5" x14ac:dyDescent="0.25">
      <c r="A1765" s="14"/>
      <c r="B1765" s="15"/>
      <c r="C1765" s="14"/>
      <c r="D1765" s="13"/>
      <c r="E1765" s="13"/>
    </row>
    <row r="1766" spans="1:5" x14ac:dyDescent="0.25">
      <c r="A1766" s="14"/>
      <c r="B1766" s="15"/>
      <c r="C1766" s="14"/>
      <c r="D1766" s="13"/>
      <c r="E1766" s="13"/>
    </row>
    <row r="1767" spans="1:5" x14ac:dyDescent="0.25">
      <c r="A1767" s="14"/>
      <c r="B1767" s="15"/>
      <c r="C1767" s="14"/>
      <c r="D1767" s="13"/>
      <c r="E1767" s="13"/>
    </row>
    <row r="1768" spans="1:5" x14ac:dyDescent="0.25">
      <c r="A1768" s="14"/>
      <c r="B1768" s="15"/>
      <c r="C1768" s="14"/>
      <c r="D1768" s="13"/>
      <c r="E1768" s="13"/>
    </row>
    <row r="1769" spans="1:5" x14ac:dyDescent="0.25">
      <c r="A1769" s="14"/>
      <c r="B1769" s="15"/>
      <c r="C1769" s="14"/>
      <c r="D1769" s="13"/>
      <c r="E1769" s="13"/>
    </row>
    <row r="1770" spans="1:5" x14ac:dyDescent="0.25">
      <c r="A1770" s="14"/>
      <c r="B1770" s="15"/>
      <c r="C1770" s="14"/>
      <c r="D1770" s="13"/>
      <c r="E1770" s="13"/>
    </row>
    <row r="1771" spans="1:5" x14ac:dyDescent="0.25">
      <c r="A1771" s="14"/>
      <c r="B1771" s="15"/>
      <c r="C1771" s="14"/>
      <c r="D1771" s="13"/>
      <c r="E1771" s="13"/>
    </row>
    <row r="1772" spans="1:5" x14ac:dyDescent="0.25">
      <c r="A1772" s="14"/>
      <c r="B1772" s="15"/>
      <c r="C1772" s="14"/>
      <c r="D1772" s="13"/>
      <c r="E1772" s="13"/>
    </row>
    <row r="1773" spans="1:5" x14ac:dyDescent="0.25">
      <c r="A1773" s="14"/>
      <c r="B1773" s="15"/>
      <c r="C1773" s="14"/>
      <c r="D1773" s="13"/>
      <c r="E1773" s="13"/>
    </row>
    <row r="1774" spans="1:5" x14ac:dyDescent="0.25">
      <c r="A1774" s="14"/>
      <c r="B1774" s="15"/>
      <c r="C1774" s="14"/>
      <c r="D1774" s="13"/>
      <c r="E1774" s="13"/>
    </row>
    <row r="1775" spans="1:5" x14ac:dyDescent="0.25">
      <c r="A1775" s="14"/>
      <c r="B1775" s="15"/>
      <c r="C1775" s="14"/>
      <c r="D1775" s="13"/>
      <c r="E1775" s="13"/>
    </row>
    <row r="1776" spans="1:5" x14ac:dyDescent="0.25">
      <c r="A1776" s="14"/>
      <c r="B1776" s="15"/>
      <c r="C1776" s="14"/>
      <c r="D1776" s="13"/>
      <c r="E1776" s="13"/>
    </row>
    <row r="1777" spans="1:5" x14ac:dyDescent="0.25">
      <c r="A1777" s="14"/>
      <c r="B1777" s="15"/>
      <c r="C1777" s="14"/>
      <c r="D1777" s="13"/>
      <c r="E1777" s="13"/>
    </row>
    <row r="1778" spans="1:5" x14ac:dyDescent="0.25">
      <c r="A1778" s="14"/>
      <c r="B1778" s="15"/>
      <c r="C1778" s="14"/>
      <c r="D1778" s="13"/>
      <c r="E1778" s="13"/>
    </row>
    <row r="1779" spans="1:5" x14ac:dyDescent="0.25">
      <c r="A1779" s="14"/>
      <c r="B1779" s="15"/>
      <c r="C1779" s="14"/>
      <c r="D1779" s="13"/>
      <c r="E1779" s="13"/>
    </row>
    <row r="1780" spans="1:5" x14ac:dyDescent="0.25">
      <c r="A1780" s="14"/>
      <c r="B1780" s="15"/>
      <c r="C1780" s="14"/>
      <c r="D1780" s="13"/>
      <c r="E1780" s="13"/>
    </row>
    <row r="1781" spans="1:5" x14ac:dyDescent="0.25">
      <c r="A1781" s="14"/>
      <c r="B1781" s="15"/>
      <c r="C1781" s="14"/>
      <c r="D1781" s="13"/>
      <c r="E1781" s="13"/>
    </row>
    <row r="1782" spans="1:5" x14ac:dyDescent="0.25">
      <c r="A1782" s="14"/>
      <c r="B1782" s="15"/>
      <c r="C1782" s="14"/>
      <c r="D1782" s="13"/>
      <c r="E1782" s="13"/>
    </row>
    <row r="1783" spans="1:5" x14ac:dyDescent="0.25">
      <c r="A1783" s="14"/>
      <c r="B1783" s="15"/>
      <c r="C1783" s="14"/>
      <c r="D1783" s="13"/>
      <c r="E1783" s="13"/>
    </row>
    <row r="1784" spans="1:5" x14ac:dyDescent="0.25">
      <c r="A1784" s="14"/>
      <c r="B1784" s="15"/>
      <c r="C1784" s="14"/>
      <c r="D1784" s="13"/>
      <c r="E1784" s="13"/>
    </row>
    <row r="1785" spans="1:5" x14ac:dyDescent="0.25">
      <c r="A1785" s="14"/>
      <c r="B1785" s="15"/>
      <c r="C1785" s="14"/>
      <c r="D1785" s="13"/>
      <c r="E1785" s="13"/>
    </row>
    <row r="1786" spans="1:5" x14ac:dyDescent="0.25">
      <c r="A1786" s="14"/>
      <c r="B1786" s="15"/>
      <c r="C1786" s="14"/>
      <c r="D1786" s="13"/>
      <c r="E1786" s="13"/>
    </row>
    <row r="1787" spans="1:5" x14ac:dyDescent="0.25">
      <c r="A1787" s="14"/>
      <c r="B1787" s="15"/>
      <c r="C1787" s="14"/>
      <c r="D1787" s="13"/>
      <c r="E1787" s="13"/>
    </row>
    <row r="1788" spans="1:5" x14ac:dyDescent="0.25">
      <c r="A1788" s="14"/>
      <c r="B1788" s="15"/>
      <c r="C1788" s="14"/>
      <c r="D1788" s="13"/>
      <c r="E1788" s="13"/>
    </row>
    <row r="1789" spans="1:5" x14ac:dyDescent="0.25">
      <c r="A1789" s="14"/>
      <c r="B1789" s="15"/>
      <c r="C1789" s="14"/>
      <c r="D1789" s="13"/>
      <c r="E1789" s="13"/>
    </row>
    <row r="1790" spans="1:5" x14ac:dyDescent="0.25">
      <c r="A1790" s="14"/>
      <c r="B1790" s="15"/>
      <c r="C1790" s="14"/>
      <c r="D1790" s="13"/>
      <c r="E1790" s="13"/>
    </row>
    <row r="1791" spans="1:5" x14ac:dyDescent="0.25">
      <c r="A1791" s="14"/>
      <c r="B1791" s="15"/>
      <c r="C1791" s="14"/>
      <c r="D1791" s="13"/>
      <c r="E1791" s="13"/>
    </row>
    <row r="1792" spans="1:5" x14ac:dyDescent="0.25">
      <c r="A1792" s="14"/>
      <c r="B1792" s="15"/>
      <c r="C1792" s="14"/>
      <c r="D1792" s="13"/>
      <c r="E1792" s="13"/>
    </row>
    <row r="1793" spans="1:5" x14ac:dyDescent="0.25">
      <c r="A1793" s="14"/>
      <c r="B1793" s="15"/>
      <c r="C1793" s="14"/>
      <c r="D1793" s="13"/>
      <c r="E1793" s="13"/>
    </row>
    <row r="1794" spans="1:5" x14ac:dyDescent="0.25">
      <c r="A1794" s="14"/>
      <c r="B1794" s="15"/>
      <c r="C1794" s="14"/>
      <c r="D1794" s="13"/>
      <c r="E1794" s="13"/>
    </row>
    <row r="1795" spans="1:5" x14ac:dyDescent="0.25">
      <c r="A1795" s="14"/>
      <c r="B1795" s="15"/>
      <c r="C1795" s="14"/>
      <c r="D1795" s="13"/>
      <c r="E1795" s="13"/>
    </row>
    <row r="1796" spans="1:5" x14ac:dyDescent="0.25">
      <c r="A1796" s="14"/>
      <c r="B1796" s="15"/>
      <c r="C1796" s="14"/>
      <c r="D1796" s="13"/>
      <c r="E1796" s="13"/>
    </row>
    <row r="1797" spans="1:5" x14ac:dyDescent="0.25">
      <c r="A1797" s="14"/>
      <c r="B1797" s="15"/>
      <c r="C1797" s="14"/>
      <c r="D1797" s="13"/>
      <c r="E1797" s="13"/>
    </row>
    <row r="1798" spans="1:5" x14ac:dyDescent="0.25">
      <c r="A1798" s="14"/>
      <c r="B1798" s="15"/>
      <c r="C1798" s="14"/>
      <c r="D1798" s="13"/>
      <c r="E1798" s="13"/>
    </row>
    <row r="1799" spans="1:5" x14ac:dyDescent="0.25">
      <c r="A1799" s="14"/>
      <c r="B1799" s="15"/>
      <c r="C1799" s="14"/>
      <c r="D1799" s="13"/>
      <c r="E1799" s="13"/>
    </row>
    <row r="1800" spans="1:5" x14ac:dyDescent="0.25">
      <c r="A1800" s="14"/>
      <c r="B1800" s="15"/>
      <c r="C1800" s="14"/>
      <c r="D1800" s="13"/>
      <c r="E1800" s="13"/>
    </row>
    <row r="1801" spans="1:5" x14ac:dyDescent="0.25">
      <c r="A1801" s="14"/>
      <c r="B1801" s="15"/>
      <c r="C1801" s="14"/>
      <c r="D1801" s="13"/>
      <c r="E1801" s="13"/>
    </row>
    <row r="1802" spans="1:5" x14ac:dyDescent="0.25">
      <c r="A1802" s="14"/>
      <c r="B1802" s="15"/>
      <c r="C1802" s="14"/>
      <c r="D1802" s="13"/>
      <c r="E1802" s="13"/>
    </row>
    <row r="1803" spans="1:5" x14ac:dyDescent="0.25">
      <c r="A1803" s="14"/>
      <c r="B1803" s="15"/>
      <c r="C1803" s="14"/>
      <c r="D1803" s="13"/>
      <c r="E1803" s="13"/>
    </row>
    <row r="1804" spans="1:5" x14ac:dyDescent="0.25">
      <c r="A1804" s="14"/>
      <c r="B1804" s="15"/>
      <c r="C1804" s="14"/>
      <c r="D1804" s="13"/>
      <c r="E1804" s="13"/>
    </row>
    <row r="1805" spans="1:5" x14ac:dyDescent="0.25">
      <c r="A1805" s="14"/>
      <c r="B1805" s="15"/>
      <c r="C1805" s="14"/>
      <c r="D1805" s="13"/>
      <c r="E1805" s="13"/>
    </row>
    <row r="1806" spans="1:5" x14ac:dyDescent="0.25">
      <c r="A1806" s="14"/>
      <c r="B1806" s="15"/>
      <c r="C1806" s="14"/>
      <c r="D1806" s="13"/>
      <c r="E1806" s="13"/>
    </row>
    <row r="1807" spans="1:5" x14ac:dyDescent="0.25">
      <c r="A1807" s="14"/>
      <c r="B1807" s="15"/>
      <c r="C1807" s="14"/>
      <c r="D1807" s="13"/>
      <c r="E1807" s="13"/>
    </row>
    <row r="1808" spans="1:5" x14ac:dyDescent="0.25">
      <c r="A1808" s="14"/>
      <c r="B1808" s="15"/>
      <c r="C1808" s="14"/>
      <c r="D1808" s="13"/>
      <c r="E1808" s="13"/>
    </row>
    <row r="1809" spans="1:5" x14ac:dyDescent="0.25">
      <c r="A1809" s="14"/>
      <c r="B1809" s="15"/>
      <c r="C1809" s="14"/>
      <c r="D1809" s="13"/>
      <c r="E1809" s="13"/>
    </row>
    <row r="1810" spans="1:5" x14ac:dyDescent="0.25">
      <c r="A1810" s="14"/>
      <c r="B1810" s="15"/>
      <c r="C1810" s="14"/>
      <c r="D1810" s="13"/>
      <c r="E1810" s="13"/>
    </row>
    <row r="1811" spans="1:5" x14ac:dyDescent="0.25">
      <c r="A1811" s="14"/>
      <c r="B1811" s="15"/>
      <c r="C1811" s="14"/>
      <c r="D1811" s="13"/>
      <c r="E1811" s="13"/>
    </row>
    <row r="1812" spans="1:5" x14ac:dyDescent="0.25">
      <c r="A1812" s="14"/>
      <c r="B1812" s="15"/>
      <c r="C1812" s="14"/>
      <c r="D1812" s="13"/>
      <c r="E1812" s="13"/>
    </row>
    <row r="1813" spans="1:5" x14ac:dyDescent="0.25">
      <c r="A1813" s="14"/>
      <c r="B1813" s="15"/>
      <c r="C1813" s="14"/>
      <c r="D1813" s="13"/>
      <c r="E1813" s="13"/>
    </row>
    <row r="1814" spans="1:5" x14ac:dyDescent="0.25">
      <c r="A1814" s="14"/>
      <c r="B1814" s="15"/>
      <c r="C1814" s="14"/>
      <c r="D1814" s="13"/>
      <c r="E1814" s="13"/>
    </row>
    <row r="1815" spans="1:5" x14ac:dyDescent="0.25">
      <c r="A1815" s="14"/>
      <c r="B1815" s="15"/>
      <c r="C1815" s="14"/>
      <c r="D1815" s="13"/>
      <c r="E1815" s="13"/>
    </row>
    <row r="1816" spans="1:5" x14ac:dyDescent="0.25">
      <c r="A1816" s="14"/>
      <c r="B1816" s="15"/>
      <c r="C1816" s="14"/>
      <c r="D1816" s="13"/>
      <c r="E1816" s="13"/>
    </row>
    <row r="1817" spans="1:5" x14ac:dyDescent="0.25">
      <c r="A1817" s="14"/>
      <c r="B1817" s="15"/>
      <c r="C1817" s="14"/>
      <c r="D1817" s="13"/>
      <c r="E1817" s="13"/>
    </row>
    <row r="1818" spans="1:5" x14ac:dyDescent="0.25">
      <c r="A1818" s="14"/>
      <c r="B1818" s="15"/>
      <c r="C1818" s="14"/>
      <c r="D1818" s="13"/>
      <c r="E1818" s="13"/>
    </row>
    <row r="1819" spans="1:5" x14ac:dyDescent="0.25">
      <c r="A1819" s="14"/>
      <c r="B1819" s="15"/>
      <c r="C1819" s="14"/>
      <c r="D1819" s="13"/>
      <c r="E1819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IncomeStatement</vt:lpstr>
      <vt:lpstr>AccountHeader</vt:lpstr>
      <vt:lpstr>Account</vt:lpstr>
      <vt:lpstr>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Karpinski</cp:lastModifiedBy>
  <dcterms:modified xsi:type="dcterms:W3CDTF">2020-09-08T19:21:13Z</dcterms:modified>
</cp:coreProperties>
</file>