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Documents\GitHub\INF1721\MochilaFracionaria\"/>
    </mc:Choice>
  </mc:AlternateContent>
  <bookViews>
    <workbookView xWindow="0" yWindow="0" windowWidth="21570" windowHeight="8145"/>
  </bookViews>
  <sheets>
    <sheet name="kpfrac_heuristic" sheetId="1" r:id="rId1"/>
    <sheet name="kpfrac_linear" sheetId="2" r:id="rId2"/>
    <sheet name="kpfrac_nlogn" sheetId="3" r:id="rId3"/>
  </sheets>
  <calcPr calcId="152511"/>
</workbook>
</file>

<file path=xl/calcChain.xml><?xml version="1.0" encoding="utf-8"?>
<calcChain xmlns="http://schemas.openxmlformats.org/spreadsheetml/2006/main">
  <c r="F42" i="1" l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<sst xmlns="http://schemas.openxmlformats.org/spreadsheetml/2006/main" count="47" uniqueCount="47">
  <si>
    <t>Instance</t>
  </si>
  <si>
    <t xml:space="preserve"> Avg Running Time (s)</t>
  </si>
  <si>
    <t xml:space="preserve"> Number of Iterations</t>
  </si>
  <si>
    <t>input/m50.in</t>
  </si>
  <si>
    <t>input/m58.in</t>
  </si>
  <si>
    <t>input/m67.in</t>
  </si>
  <si>
    <t>input/m78.in</t>
  </si>
  <si>
    <t>input/m91.in</t>
  </si>
  <si>
    <t>input/m106.in</t>
  </si>
  <si>
    <t>input/m124.in</t>
  </si>
  <si>
    <t>input/m145.in</t>
  </si>
  <si>
    <t>input/m169.in</t>
  </si>
  <si>
    <t>input/m197.in</t>
  </si>
  <si>
    <t>input/m230.in</t>
  </si>
  <si>
    <t>input/m269.in</t>
  </si>
  <si>
    <t>input/m314.in</t>
  </si>
  <si>
    <t>input/m367.in</t>
  </si>
  <si>
    <t>input/m429.in</t>
  </si>
  <si>
    <t>input/m501.in</t>
  </si>
  <si>
    <t>input/m586.in</t>
  </si>
  <si>
    <t>input/m685.in</t>
  </si>
  <si>
    <t>input/m801.in</t>
  </si>
  <si>
    <t>input/m937.in</t>
  </si>
  <si>
    <t>input/m1096.in</t>
  </si>
  <si>
    <t>input/m1282.in</t>
  </si>
  <si>
    <t>input/m1499.in</t>
  </si>
  <si>
    <t>input/m1753.in</t>
  </si>
  <si>
    <t>input/m2051.in</t>
  </si>
  <si>
    <t>input/m2399.in</t>
  </si>
  <si>
    <t>input/m2806.in</t>
  </si>
  <si>
    <t>input/m3283.in</t>
  </si>
  <si>
    <t>input/m3841.in</t>
  </si>
  <si>
    <t>input/m4493.in</t>
  </si>
  <si>
    <t>input/m5256.in</t>
  </si>
  <si>
    <t>input/m6149.in</t>
  </si>
  <si>
    <t>input/m7194.in</t>
  </si>
  <si>
    <t>input/m8416.in</t>
  </si>
  <si>
    <t>input/m29546.in</t>
  </si>
  <si>
    <t>input/m25253.in</t>
  </si>
  <si>
    <t>input/m21584.in</t>
  </si>
  <si>
    <t>input/m18448.in</t>
  </si>
  <si>
    <t>input/m15768.in</t>
  </si>
  <si>
    <t>input/m13477.in</t>
  </si>
  <si>
    <t>input/m11519.in</t>
  </si>
  <si>
    <t xml:space="preserve"> Value</t>
  </si>
  <si>
    <t>size</t>
  </si>
  <si>
    <t>Log(Time)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</si>
</sst>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Log(Tempo)</a:t>
            </a:r>
            <a:r>
              <a:rPr lang="en-US" baseline="0"/>
              <a:t> x Tamanho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kpfrac_heuristic!$F$2:$F$42</c:f>
              <c:numCache>
                <c:formatCode>General</c:formatCode>
                <c:ptCount val="41"/>
                <c:pt idx="0">
                  <c:v>-16.056299633178103</c:v>
                </c:pt>
                <c:pt idx="1">
                  <c:v>-16.162050699044656</c:v>
                </c:pt>
                <c:pt idx="2">
                  <c:v>-15.644118437859186</c:v>
                </c:pt>
                <c:pt idx="3">
                  <c:v>-17.142724191859877</c:v>
                </c:pt>
                <c:pt idx="4">
                  <c:v>-15.032697561442609</c:v>
                </c:pt>
                <c:pt idx="5">
                  <c:v>-15.604844281187734</c:v>
                </c:pt>
                <c:pt idx="6">
                  <c:v>-14.759481146731241</c:v>
                </c:pt>
                <c:pt idx="7">
                  <c:v>-15.908126903127162</c:v>
                </c:pt>
                <c:pt idx="8">
                  <c:v>-14.219104849387181</c:v>
                </c:pt>
                <c:pt idx="9">
                  <c:v>-14.34716822805712</c:v>
                </c:pt>
                <c:pt idx="10">
                  <c:v>-13.738857557216676</c:v>
                </c:pt>
                <c:pt idx="11">
                  <c:v>-15.070163995139163</c:v>
                </c:pt>
                <c:pt idx="12">
                  <c:v>-13.475040014491913</c:v>
                </c:pt>
                <c:pt idx="13">
                  <c:v>-13.722561728416956</c:v>
                </c:pt>
                <c:pt idx="14">
                  <c:v>-12.942440918227346</c:v>
                </c:pt>
                <c:pt idx="15">
                  <c:v>-14.055447036774265</c:v>
                </c:pt>
                <c:pt idx="16">
                  <c:v>-12.590908391197591</c:v>
                </c:pt>
                <c:pt idx="17">
                  <c:v>-12.828196824733348</c:v>
                </c:pt>
                <c:pt idx="18">
                  <c:v>-12.01431584907971</c:v>
                </c:pt>
                <c:pt idx="19">
                  <c:v>-13.443535653236802</c:v>
                </c:pt>
                <c:pt idx="20">
                  <c:v>-11.615083377359623</c:v>
                </c:pt>
                <c:pt idx="21">
                  <c:v>-11.899484260806924</c:v>
                </c:pt>
                <c:pt idx="22">
                  <c:v>-11.10231835460247</c:v>
                </c:pt>
                <c:pt idx="23">
                  <c:v>-12.450318071519765</c:v>
                </c:pt>
                <c:pt idx="24">
                  <c:v>-10.713153061045396</c:v>
                </c:pt>
                <c:pt idx="25">
                  <c:v>-10.978987468719646</c:v>
                </c:pt>
                <c:pt idx="26">
                  <c:v>-10.164796195424719</c:v>
                </c:pt>
                <c:pt idx="27">
                  <c:v>-11.535126475093842</c:v>
                </c:pt>
                <c:pt idx="28">
                  <c:v>-9.7747902335337553</c:v>
                </c:pt>
                <c:pt idx="29">
                  <c:v>-9.9395791277529941</c:v>
                </c:pt>
                <c:pt idx="30">
                  <c:v>-9.2522732169879074</c:v>
                </c:pt>
                <c:pt idx="31">
                  <c:v>-10.601090839139207</c:v>
                </c:pt>
                <c:pt idx="32">
                  <c:v>-8.8589133927737702</c:v>
                </c:pt>
                <c:pt idx="33">
                  <c:v>-9.1907253125531962</c:v>
                </c:pt>
                <c:pt idx="34">
                  <c:v>-9.4133383514855904</c:v>
                </c:pt>
                <c:pt idx="35">
                  <c:v>-7.8266095145818806</c:v>
                </c:pt>
                <c:pt idx="36">
                  <c:v>-8.1278854340706506</c:v>
                </c:pt>
                <c:pt idx="37">
                  <c:v>-7.2131962394695845</c:v>
                </c:pt>
                <c:pt idx="38">
                  <c:v>-8.5464233814593946</c:v>
                </c:pt>
                <c:pt idx="39">
                  <c:v>-6.8452017571472519</c:v>
                </c:pt>
                <c:pt idx="40">
                  <c:v>-7.077337153437318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5376"/>
        <c:axId val="208962112"/>
      </c:scatterChart>
      <c:valAx>
        <c:axId val="2089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2112"/>
        <c:crosses val="autoZero"/>
        <c:crossBetween val="midCat"/>
      </c:valAx>
      <c:valAx>
        <c:axId val="20896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Tempo x Tamanho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kpfrac_heuristic!$B$2:$B$42</c:f>
              <c:numCache>
                <c:formatCode>General</c:formatCode>
                <c:ptCount val="41"/>
                <c:pt idx="0">
                  <c:v>50</c:v>
                </c:pt>
                <c:pt idx="1">
                  <c:v>58</c:v>
                </c:pt>
                <c:pt idx="2">
                  <c:v>67</c:v>
                </c:pt>
                <c:pt idx="3">
                  <c:v>78</c:v>
                </c:pt>
                <c:pt idx="4">
                  <c:v>91</c:v>
                </c:pt>
                <c:pt idx="5">
                  <c:v>106</c:v>
                </c:pt>
                <c:pt idx="6">
                  <c:v>124</c:v>
                </c:pt>
                <c:pt idx="7">
                  <c:v>145</c:v>
                </c:pt>
                <c:pt idx="8">
                  <c:v>169</c:v>
                </c:pt>
                <c:pt idx="9">
                  <c:v>197</c:v>
                </c:pt>
                <c:pt idx="10">
                  <c:v>230</c:v>
                </c:pt>
                <c:pt idx="11">
                  <c:v>269</c:v>
                </c:pt>
                <c:pt idx="12">
                  <c:v>314</c:v>
                </c:pt>
                <c:pt idx="13">
                  <c:v>367</c:v>
                </c:pt>
                <c:pt idx="14">
                  <c:v>429</c:v>
                </c:pt>
                <c:pt idx="15">
                  <c:v>501</c:v>
                </c:pt>
                <c:pt idx="16">
                  <c:v>586</c:v>
                </c:pt>
                <c:pt idx="17">
                  <c:v>685</c:v>
                </c:pt>
                <c:pt idx="18">
                  <c:v>801</c:v>
                </c:pt>
                <c:pt idx="19">
                  <c:v>937</c:v>
                </c:pt>
                <c:pt idx="20">
                  <c:v>1096</c:v>
                </c:pt>
                <c:pt idx="21">
                  <c:v>1282</c:v>
                </c:pt>
                <c:pt idx="22">
                  <c:v>1499</c:v>
                </c:pt>
                <c:pt idx="23">
                  <c:v>1753</c:v>
                </c:pt>
                <c:pt idx="24">
                  <c:v>2051</c:v>
                </c:pt>
                <c:pt idx="25">
                  <c:v>2399</c:v>
                </c:pt>
                <c:pt idx="26">
                  <c:v>2806</c:v>
                </c:pt>
                <c:pt idx="27">
                  <c:v>3283</c:v>
                </c:pt>
                <c:pt idx="28">
                  <c:v>3841</c:v>
                </c:pt>
                <c:pt idx="29">
                  <c:v>4493</c:v>
                </c:pt>
                <c:pt idx="30">
                  <c:v>5256</c:v>
                </c:pt>
                <c:pt idx="31">
                  <c:v>6149</c:v>
                </c:pt>
                <c:pt idx="32">
                  <c:v>7194</c:v>
                </c:pt>
                <c:pt idx="33">
                  <c:v>8416</c:v>
                </c:pt>
                <c:pt idx="34">
                  <c:v>11519</c:v>
                </c:pt>
                <c:pt idx="35">
                  <c:v>13477</c:v>
                </c:pt>
                <c:pt idx="36">
                  <c:v>15768</c:v>
                </c:pt>
                <c:pt idx="37">
                  <c:v>18448</c:v>
                </c:pt>
                <c:pt idx="38">
                  <c:v>21584</c:v>
                </c:pt>
                <c:pt idx="39">
                  <c:v>25253</c:v>
                </c:pt>
                <c:pt idx="40">
                  <c:v>29546</c:v>
                </c:pt>
              </c:numCache>
            </c:numRef>
          </c:xVal>
          <c:yVal>
            <c:numRef>
              <c:f>kpfrac_heuristic!$C$2:$C$42</c:f>
              <c:numCache>
                <c:formatCode>0.00E+00</c:formatCode>
                <c:ptCount val="41"/>
                <c:pt idx="0">
                  <c:v>1.4674800000000001E-5</c:v>
                </c:pt>
                <c:pt idx="1">
                  <c:v>1.36376E-5</c:v>
                </c:pt>
                <c:pt idx="2">
                  <c:v>1.9527699999999999E-5</c:v>
                </c:pt>
                <c:pt idx="3">
                  <c:v>6.9107599999999997E-6</c:v>
                </c:pt>
                <c:pt idx="4">
                  <c:v>2.9833699999999999E-5</c:v>
                </c:pt>
                <c:pt idx="5">
                  <c:v>2.0066599999999999E-5</c:v>
                </c:pt>
                <c:pt idx="6">
                  <c:v>3.6053999999999997E-5</c:v>
                </c:pt>
                <c:pt idx="7">
                  <c:v>1.6262100000000001E-5</c:v>
                </c:pt>
                <c:pt idx="8">
                  <c:v>5.2435200000000002E-5</c:v>
                </c:pt>
                <c:pt idx="9">
                  <c:v>4.7981300000000001E-5</c:v>
                </c:pt>
                <c:pt idx="10">
                  <c:v>7.3146199999999994E-5</c:v>
                </c:pt>
                <c:pt idx="11">
                  <c:v>2.9068899999999999E-5</c:v>
                </c:pt>
                <c:pt idx="12">
                  <c:v>8.7823099999999996E-5</c:v>
                </c:pt>
                <c:pt idx="13">
                  <c:v>7.3977099999999993E-5</c:v>
                </c:pt>
                <c:pt idx="14" formatCode="General">
                  <c:v>1.2703899999999999E-4</c:v>
                </c:pt>
                <c:pt idx="15">
                  <c:v>5.8733899999999997E-5</c:v>
                </c:pt>
                <c:pt idx="16" formatCode="General">
                  <c:v>1.62091E-4</c:v>
                </c:pt>
                <c:pt idx="17" formatCode="General">
                  <c:v>1.37508E-4</c:v>
                </c:pt>
                <c:pt idx="18" formatCode="General">
                  <c:v>2.4173E-4</c:v>
                </c:pt>
                <c:pt idx="19">
                  <c:v>8.9761999999999999E-5</c:v>
                </c:pt>
                <c:pt idx="20" formatCode="General">
                  <c:v>3.1879500000000003E-4</c:v>
                </c:pt>
                <c:pt idx="21" formatCode="General">
                  <c:v>2.6175699999999999E-4</c:v>
                </c:pt>
                <c:pt idx="22" formatCode="General">
                  <c:v>4.5485099999999999E-4</c:v>
                </c:pt>
                <c:pt idx="23" formatCode="General">
                  <c:v>1.7868199999999999E-4</c:v>
                </c:pt>
                <c:pt idx="24" formatCode="General">
                  <c:v>5.9568900000000005E-4</c:v>
                </c:pt>
                <c:pt idx="25" formatCode="General">
                  <c:v>4.9544499999999996E-4</c:v>
                </c:pt>
                <c:pt idx="26" formatCode="General">
                  <c:v>8.7114699999999996E-4</c:v>
                </c:pt>
                <c:pt idx="27" formatCode="General">
                  <c:v>3.36962E-4</c:v>
                </c:pt>
                <c:pt idx="28" formatCode="General">
                  <c:v>1.1415500000000001E-3</c:v>
                </c:pt>
                <c:pt idx="29" formatCode="General">
                  <c:v>1.01833E-3</c:v>
                </c:pt>
                <c:pt idx="30" formatCode="General">
                  <c:v>1.6397899999999999E-3</c:v>
                </c:pt>
                <c:pt idx="31" formatCode="General">
                  <c:v>6.4380399999999999E-4</c:v>
                </c:pt>
                <c:pt idx="32" formatCode="General">
                  <c:v>2.1537800000000001E-3</c:v>
                </c:pt>
                <c:pt idx="33" formatCode="General">
                  <c:v>1.71126E-3</c:v>
                </c:pt>
                <c:pt idx="34" formatCode="General">
                  <c:v>1.4665699999999999E-3</c:v>
                </c:pt>
                <c:pt idx="35" formatCode="General">
                  <c:v>4.4051000000000003E-3</c:v>
                </c:pt>
                <c:pt idx="36" formatCode="General">
                  <c:v>3.5748899999999998E-3</c:v>
                </c:pt>
                <c:pt idx="37" formatCode="General">
                  <c:v>6.7392499999999996E-3</c:v>
                </c:pt>
                <c:pt idx="38" formatCode="General">
                  <c:v>2.6746700000000001E-3</c:v>
                </c:pt>
                <c:pt idx="39" formatCode="General">
                  <c:v>8.6973899999999993E-3</c:v>
                </c:pt>
                <c:pt idx="40" formatCode="General">
                  <c:v>7.40473E-3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68640"/>
        <c:axId val="208950144"/>
      </c:scatterChart>
      <c:valAx>
        <c:axId val="20896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50144"/>
        <c:crosses val="autoZero"/>
        <c:crossBetween val="midCat"/>
      </c:valAx>
      <c:valAx>
        <c:axId val="2089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968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586153</xdr:colOff>
      <xdr:row>0</xdr:row>
      <xdr:rowOff>156062</xdr:rowOff>
    </xdr:from>
    <xdr:to>
      <xdr:col>14</xdr:col>
      <xdr:colOff>293076</xdr:colOff>
      <xdr:row>15</xdr:row>
      <xdr:rowOff>41762</xdr:rowOff>
    </xdr:to>
    <xdr:graphicFrame macro="">
      <xdr:nvGraphicFramePr>
        <xdr:cNvPr id="3" name="Chart 2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600807</xdr:colOff>
      <xdr:row>16</xdr:row>
      <xdr:rowOff>24178</xdr:rowOff>
    </xdr:from>
    <xdr:to>
      <xdr:col>14</xdr:col>
      <xdr:colOff>307730</xdr:colOff>
      <xdr:row>30</xdr:row>
      <xdr:rowOff>100378</xdr:rowOff>
    </xdr:to>
    <xdr:graphicFrame macro="">
      <xdr:nvGraphicFramePr>
        <xdr:cNvPr id="4" name="Chart 3" title="Heurístic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topLeftCell="C1" zoomScale="130" zoomScaleNormal="130" workbookViewId="0">
      <selection activeCell="P10" sqref="P10"/>
    </sheetView>
  </sheetViews>
  <sheetFormatPr defaultRowHeight="15" x14ac:dyDescent="0.25"/>
  <cols>
    <col min="1" max="1" width="24.140625" style="1" customWidth="1"/>
    <col min="2" max="2" width="12.5703125" style="1" customWidth="1"/>
    <col min="3" max="3" width="20.42578125" style="1" customWidth="1"/>
    <col min="4" max="4" width="22.7109375" style="1" customWidth="1"/>
    <col min="5" max="5" width="9.140625" style="1" customWidth="1"/>
    <col min="6" max="6" width="13.85546875" customWidth="1"/>
  </cols>
  <sheetData>
    <row r="1" spans="1:6" x14ac:dyDescent="0.25">
      <c r="A1" s="1" t="s">
        <v>0</v>
      </c>
      <c r="B1" s="1" t="s">
        <v>45</v>
      </c>
      <c r="C1" s="1" t="s">
        <v>1</v>
      </c>
      <c r="D1" s="1" t="s">
        <v>2</v>
      </c>
      <c r="E1" s="1" t="s">
        <v>44</v>
      </c>
      <c r="F1" s="1" t="s">
        <v>46</v>
      </c>
    </row>
    <row r="2" spans="1:6" x14ac:dyDescent="0.25">
      <c r="A2" s="1" t="s">
        <v>3</v>
      </c>
      <c r="B2" s="1">
        <v>50</v>
      </c>
      <c r="C2" s="2">
        <v>1.4674800000000001E-5</v>
      </c>
      <c r="D2" s="1">
        <v>340721</v>
      </c>
      <c r="E2" s="1">
        <v>455.33</v>
      </c>
      <c r="F2">
        <f>LOG(C2,2)</f>
        <v>-16.056299633178103</v>
      </c>
    </row>
    <row r="3" spans="1:6" x14ac:dyDescent="0.25">
      <c r="A3" s="1" t="s">
        <v>4</v>
      </c>
      <c r="B3" s="1">
        <v>58</v>
      </c>
      <c r="C3" s="2">
        <v>1.36376E-5</v>
      </c>
      <c r="D3" s="1">
        <v>367660</v>
      </c>
      <c r="E3" s="1">
        <v>646</v>
      </c>
      <c r="F3">
        <f t="shared" ref="F3:F42" si="0">LOG(C3,2)</f>
        <v>-16.162050699044656</v>
      </c>
    </row>
    <row r="4" spans="1:6" x14ac:dyDescent="0.25">
      <c r="A4" s="1" t="s">
        <v>5</v>
      </c>
      <c r="B4" s="1">
        <v>67</v>
      </c>
      <c r="C4" s="2">
        <v>1.9527699999999999E-5</v>
      </c>
      <c r="D4" s="1">
        <v>256098</v>
      </c>
      <c r="E4" s="1">
        <v>1562</v>
      </c>
      <c r="F4">
        <f t="shared" si="0"/>
        <v>-15.644118437859186</v>
      </c>
    </row>
    <row r="5" spans="1:6" x14ac:dyDescent="0.25">
      <c r="A5" s="1" t="s">
        <v>6</v>
      </c>
      <c r="B5" s="1">
        <v>78</v>
      </c>
      <c r="C5" s="2">
        <v>6.9107599999999997E-6</v>
      </c>
      <c r="D5" s="1">
        <v>725391</v>
      </c>
      <c r="E5" s="1">
        <v>1076</v>
      </c>
      <c r="F5">
        <f t="shared" si="0"/>
        <v>-17.142724191859877</v>
      </c>
    </row>
    <row r="6" spans="1:6" x14ac:dyDescent="0.25">
      <c r="A6" s="1" t="s">
        <v>7</v>
      </c>
      <c r="B6" s="1">
        <v>91</v>
      </c>
      <c r="C6" s="2">
        <v>2.9833699999999999E-5</v>
      </c>
      <c r="D6" s="1">
        <v>167663</v>
      </c>
      <c r="E6" s="1">
        <v>1293</v>
      </c>
      <c r="F6">
        <f t="shared" si="0"/>
        <v>-15.032697561442609</v>
      </c>
    </row>
    <row r="7" spans="1:6" x14ac:dyDescent="0.25">
      <c r="A7" s="1" t="s">
        <v>8</v>
      </c>
      <c r="B7" s="1">
        <v>106</v>
      </c>
      <c r="C7" s="2">
        <v>2.0066599999999999E-5</v>
      </c>
      <c r="D7" s="1">
        <v>249918</v>
      </c>
      <c r="E7" s="1">
        <v>1725</v>
      </c>
      <c r="F7">
        <f t="shared" si="0"/>
        <v>-15.604844281187734</v>
      </c>
    </row>
    <row r="8" spans="1:6" x14ac:dyDescent="0.25">
      <c r="A8" s="1" t="s">
        <v>9</v>
      </c>
      <c r="B8" s="1">
        <v>124</v>
      </c>
      <c r="C8" s="2">
        <v>3.6053999999999997E-5</v>
      </c>
      <c r="D8" s="1">
        <v>139097</v>
      </c>
      <c r="E8" s="1">
        <v>3274</v>
      </c>
      <c r="F8">
        <f t="shared" si="0"/>
        <v>-14.759481146731241</v>
      </c>
    </row>
    <row r="9" spans="1:6" x14ac:dyDescent="0.25">
      <c r="A9" s="1" t="s">
        <v>10</v>
      </c>
      <c r="B9" s="1">
        <v>145</v>
      </c>
      <c r="C9" s="2">
        <v>1.6262100000000001E-5</v>
      </c>
      <c r="D9" s="1">
        <v>307648</v>
      </c>
      <c r="E9" s="1">
        <v>2966</v>
      </c>
      <c r="F9">
        <f t="shared" si="0"/>
        <v>-15.908126903127162</v>
      </c>
    </row>
    <row r="10" spans="1:6" x14ac:dyDescent="0.25">
      <c r="A10" s="1" t="s">
        <v>11</v>
      </c>
      <c r="B10" s="1">
        <v>169</v>
      </c>
      <c r="C10" s="2">
        <v>5.2435200000000002E-5</v>
      </c>
      <c r="D10" s="1">
        <v>95413</v>
      </c>
      <c r="E10" s="1">
        <v>3272</v>
      </c>
      <c r="F10">
        <f t="shared" si="0"/>
        <v>-14.219104849387181</v>
      </c>
    </row>
    <row r="11" spans="1:6" x14ac:dyDescent="0.25">
      <c r="A11" s="1" t="s">
        <v>12</v>
      </c>
      <c r="B11" s="1">
        <v>197</v>
      </c>
      <c r="C11" s="2">
        <v>4.7981300000000001E-5</v>
      </c>
      <c r="D11" s="1">
        <v>104499</v>
      </c>
      <c r="E11" s="1">
        <v>4313</v>
      </c>
      <c r="F11">
        <f t="shared" si="0"/>
        <v>-14.34716822805712</v>
      </c>
    </row>
    <row r="12" spans="1:6" x14ac:dyDescent="0.25">
      <c r="A12" s="1" t="s">
        <v>13</v>
      </c>
      <c r="B12" s="1">
        <v>230</v>
      </c>
      <c r="C12" s="2">
        <v>7.3146199999999994E-5</v>
      </c>
      <c r="D12" s="1">
        <v>68534</v>
      </c>
      <c r="E12" s="1">
        <v>8113</v>
      </c>
      <c r="F12">
        <f t="shared" si="0"/>
        <v>-13.738857557216676</v>
      </c>
    </row>
    <row r="13" spans="1:6" x14ac:dyDescent="0.25">
      <c r="A13" s="1" t="s">
        <v>14</v>
      </c>
      <c r="B13" s="1">
        <v>269</v>
      </c>
      <c r="C13" s="2">
        <v>2.9068899999999999E-5</v>
      </c>
      <c r="D13" s="1">
        <v>172521</v>
      </c>
      <c r="E13" s="1">
        <v>6770</v>
      </c>
      <c r="F13">
        <f t="shared" si="0"/>
        <v>-15.070163995139163</v>
      </c>
    </row>
    <row r="14" spans="1:6" x14ac:dyDescent="0.25">
      <c r="A14" s="1" t="s">
        <v>15</v>
      </c>
      <c r="B14" s="1">
        <v>314</v>
      </c>
      <c r="C14" s="2">
        <v>8.7823099999999996E-5</v>
      </c>
      <c r="D14" s="1">
        <v>56944</v>
      </c>
      <c r="E14" s="1">
        <v>8485</v>
      </c>
      <c r="F14">
        <f t="shared" si="0"/>
        <v>-13.475040014491913</v>
      </c>
    </row>
    <row r="15" spans="1:6" x14ac:dyDescent="0.25">
      <c r="A15" s="1" t="s">
        <v>16</v>
      </c>
      <c r="B15" s="1">
        <v>367</v>
      </c>
      <c r="C15" s="2">
        <v>7.3977099999999993E-5</v>
      </c>
      <c r="D15" s="1">
        <v>67629</v>
      </c>
      <c r="E15" s="1">
        <v>11029</v>
      </c>
      <c r="F15">
        <f t="shared" si="0"/>
        <v>-13.722561728416956</v>
      </c>
    </row>
    <row r="16" spans="1:6" x14ac:dyDescent="0.25">
      <c r="A16" s="1" t="s">
        <v>17</v>
      </c>
      <c r="B16" s="1">
        <v>429</v>
      </c>
      <c r="C16" s="1">
        <v>1.2703899999999999E-4</v>
      </c>
      <c r="D16" s="1">
        <v>39484</v>
      </c>
      <c r="E16" s="1">
        <v>18886</v>
      </c>
      <c r="F16">
        <f t="shared" si="0"/>
        <v>-12.942440918227346</v>
      </c>
    </row>
    <row r="17" spans="1:6" x14ac:dyDescent="0.25">
      <c r="A17" s="1" t="s">
        <v>18</v>
      </c>
      <c r="B17" s="1">
        <v>501</v>
      </c>
      <c r="C17" s="2">
        <v>5.8733899999999997E-5</v>
      </c>
      <c r="D17" s="1">
        <v>85351</v>
      </c>
      <c r="E17" s="1">
        <v>18225</v>
      </c>
      <c r="F17">
        <f t="shared" si="0"/>
        <v>-14.055447036774265</v>
      </c>
    </row>
    <row r="18" spans="1:6" x14ac:dyDescent="0.25">
      <c r="A18" s="1" t="s">
        <v>19</v>
      </c>
      <c r="B18" s="1">
        <v>586</v>
      </c>
      <c r="C18" s="1">
        <v>1.62091E-4</v>
      </c>
      <c r="D18" s="1">
        <v>30927</v>
      </c>
      <c r="E18" s="1">
        <v>23862</v>
      </c>
      <c r="F18">
        <f t="shared" si="0"/>
        <v>-12.590908391197591</v>
      </c>
    </row>
    <row r="19" spans="1:6" x14ac:dyDescent="0.25">
      <c r="A19" s="1" t="s">
        <v>20</v>
      </c>
      <c r="B19" s="1">
        <v>685</v>
      </c>
      <c r="C19" s="1">
        <v>1.37508E-4</v>
      </c>
      <c r="D19" s="1">
        <v>36376</v>
      </c>
      <c r="E19" s="1">
        <v>29748</v>
      </c>
      <c r="F19">
        <f t="shared" si="0"/>
        <v>-12.828196824733348</v>
      </c>
    </row>
    <row r="20" spans="1:6" x14ac:dyDescent="0.25">
      <c r="A20" s="1" t="s">
        <v>21</v>
      </c>
      <c r="B20" s="1">
        <v>801</v>
      </c>
      <c r="C20" s="1">
        <v>2.4173E-4</v>
      </c>
      <c r="D20" s="1">
        <v>20738</v>
      </c>
      <c r="E20" s="1">
        <v>46388</v>
      </c>
      <c r="F20">
        <f t="shared" si="0"/>
        <v>-12.01431584907971</v>
      </c>
    </row>
    <row r="21" spans="1:6" x14ac:dyDescent="0.25">
      <c r="A21" s="1" t="s">
        <v>22</v>
      </c>
      <c r="B21" s="1">
        <v>937</v>
      </c>
      <c r="C21" s="2">
        <v>8.9761999999999999E-5</v>
      </c>
      <c r="D21" s="1">
        <v>55714</v>
      </c>
      <c r="E21" s="1">
        <v>48627</v>
      </c>
      <c r="F21">
        <f t="shared" si="0"/>
        <v>-13.443535653236802</v>
      </c>
    </row>
    <row r="22" spans="1:6" x14ac:dyDescent="0.25">
      <c r="A22" s="1" t="s">
        <v>23</v>
      </c>
      <c r="B22" s="1">
        <v>1096</v>
      </c>
      <c r="C22" s="1">
        <v>3.1879500000000003E-4</v>
      </c>
      <c r="D22" s="1">
        <v>15728</v>
      </c>
      <c r="E22" s="1">
        <v>63723</v>
      </c>
      <c r="F22">
        <f t="shared" si="0"/>
        <v>-11.615083377359623</v>
      </c>
    </row>
    <row r="23" spans="1:6" x14ac:dyDescent="0.25">
      <c r="A23" s="1" t="s">
        <v>24</v>
      </c>
      <c r="B23" s="1">
        <v>1282</v>
      </c>
      <c r="C23" s="1">
        <v>2.6175699999999999E-4</v>
      </c>
      <c r="D23" s="1">
        <v>19159</v>
      </c>
      <c r="E23" s="1">
        <v>80086</v>
      </c>
      <c r="F23">
        <f t="shared" si="0"/>
        <v>-11.899484260806924</v>
      </c>
    </row>
    <row r="24" spans="1:6" x14ac:dyDescent="0.25">
      <c r="A24" s="1" t="s">
        <v>25</v>
      </c>
      <c r="B24" s="1">
        <v>1499</v>
      </c>
      <c r="C24" s="1">
        <v>4.5485099999999999E-4</v>
      </c>
      <c r="D24" s="1">
        <v>10997</v>
      </c>
      <c r="E24" s="1">
        <v>116121</v>
      </c>
      <c r="F24">
        <f t="shared" si="0"/>
        <v>-11.10231835460247</v>
      </c>
    </row>
    <row r="25" spans="1:6" x14ac:dyDescent="0.25">
      <c r="A25" s="1" t="s">
        <v>26</v>
      </c>
      <c r="B25" s="1">
        <v>1753</v>
      </c>
      <c r="C25" s="1">
        <v>1.7868199999999999E-4</v>
      </c>
      <c r="D25" s="1">
        <v>28005</v>
      </c>
      <c r="E25" s="1">
        <v>131250</v>
      </c>
      <c r="F25">
        <f t="shared" si="0"/>
        <v>-12.450318071519765</v>
      </c>
    </row>
    <row r="26" spans="1:6" x14ac:dyDescent="0.25">
      <c r="A26" s="1" t="s">
        <v>27</v>
      </c>
      <c r="B26" s="1">
        <v>2051</v>
      </c>
      <c r="C26" s="1">
        <v>5.9568900000000005E-4</v>
      </c>
      <c r="D26" s="1">
        <v>8397</v>
      </c>
      <c r="E26" s="1">
        <v>167865</v>
      </c>
      <c r="F26">
        <f t="shared" si="0"/>
        <v>-10.713153061045396</v>
      </c>
    </row>
    <row r="27" spans="1:6" x14ac:dyDescent="0.25">
      <c r="A27" s="1" t="s">
        <v>28</v>
      </c>
      <c r="B27" s="1">
        <v>2399</v>
      </c>
      <c r="C27" s="1">
        <v>4.9544499999999996E-4</v>
      </c>
      <c r="D27" s="1">
        <v>10098</v>
      </c>
      <c r="E27" s="1">
        <v>216249</v>
      </c>
      <c r="F27">
        <f t="shared" si="0"/>
        <v>-10.978987468719646</v>
      </c>
    </row>
    <row r="28" spans="1:6" x14ac:dyDescent="0.25">
      <c r="A28" s="1" t="s">
        <v>29</v>
      </c>
      <c r="B28" s="1">
        <v>2806</v>
      </c>
      <c r="C28" s="1">
        <v>8.7114699999999996E-4</v>
      </c>
      <c r="D28" s="1">
        <v>5743</v>
      </c>
      <c r="E28" s="1">
        <v>304764</v>
      </c>
      <c r="F28">
        <f t="shared" si="0"/>
        <v>-10.164796195424719</v>
      </c>
    </row>
    <row r="29" spans="1:6" x14ac:dyDescent="0.25">
      <c r="A29" s="1" t="s">
        <v>30</v>
      </c>
      <c r="B29" s="1">
        <v>3283</v>
      </c>
      <c r="C29" s="1">
        <v>3.36962E-4</v>
      </c>
      <c r="D29" s="1">
        <v>14883</v>
      </c>
      <c r="E29" s="1">
        <v>354401</v>
      </c>
      <c r="F29">
        <f t="shared" si="0"/>
        <v>-11.535126475093842</v>
      </c>
    </row>
    <row r="30" spans="1:6" x14ac:dyDescent="0.25">
      <c r="A30" s="1" t="s">
        <v>31</v>
      </c>
      <c r="B30" s="1">
        <v>3841</v>
      </c>
      <c r="C30" s="1">
        <v>1.1415500000000001E-3</v>
      </c>
      <c r="D30" s="1">
        <v>4380</v>
      </c>
      <c r="E30" s="1">
        <v>456215</v>
      </c>
      <c r="F30">
        <f t="shared" si="0"/>
        <v>-9.7747902335337553</v>
      </c>
    </row>
    <row r="31" spans="1:6" x14ac:dyDescent="0.25">
      <c r="A31" s="1" t="s">
        <v>32</v>
      </c>
      <c r="B31" s="1">
        <v>4493</v>
      </c>
      <c r="C31" s="1">
        <v>1.01833E-3</v>
      </c>
      <c r="D31" s="1">
        <v>4911</v>
      </c>
      <c r="E31" s="1">
        <v>578835</v>
      </c>
      <c r="F31">
        <f t="shared" si="0"/>
        <v>-9.9395791277529941</v>
      </c>
    </row>
    <row r="32" spans="1:6" x14ac:dyDescent="0.25">
      <c r="A32" s="1" t="s">
        <v>33</v>
      </c>
      <c r="B32" s="1">
        <v>5256</v>
      </c>
      <c r="C32" s="1">
        <v>1.6397899999999999E-3</v>
      </c>
      <c r="D32" s="1">
        <v>3051</v>
      </c>
      <c r="E32" s="1">
        <v>805600</v>
      </c>
      <c r="F32">
        <f t="shared" si="0"/>
        <v>-9.2522732169879074</v>
      </c>
    </row>
    <row r="33" spans="1:6" x14ac:dyDescent="0.25">
      <c r="A33" s="1" t="s">
        <v>34</v>
      </c>
      <c r="B33" s="1">
        <v>6149</v>
      </c>
      <c r="C33" s="1">
        <v>6.4380399999999999E-4</v>
      </c>
      <c r="D33" s="1">
        <v>7771</v>
      </c>
      <c r="E33" s="1">
        <v>955114</v>
      </c>
      <c r="F33">
        <f t="shared" si="0"/>
        <v>-10.601090839139207</v>
      </c>
    </row>
    <row r="34" spans="1:6" x14ac:dyDescent="0.25">
      <c r="A34" s="1" t="s">
        <v>35</v>
      </c>
      <c r="B34" s="1">
        <v>7194</v>
      </c>
      <c r="C34" s="1">
        <v>2.1537800000000001E-3</v>
      </c>
      <c r="D34" s="1">
        <v>2328</v>
      </c>
      <c r="E34" s="1">
        <v>1240551</v>
      </c>
      <c r="F34">
        <f t="shared" si="0"/>
        <v>-8.8589133927737702</v>
      </c>
    </row>
    <row r="35" spans="1:6" x14ac:dyDescent="0.25">
      <c r="A35" s="1" t="s">
        <v>36</v>
      </c>
      <c r="B35" s="1">
        <v>8416</v>
      </c>
      <c r="C35" s="1">
        <v>1.71126E-3</v>
      </c>
      <c r="D35" s="1">
        <v>2923</v>
      </c>
      <c r="E35" s="1">
        <v>1592267</v>
      </c>
      <c r="F35">
        <f t="shared" si="0"/>
        <v>-9.1907253125531962</v>
      </c>
    </row>
    <row r="36" spans="1:6" x14ac:dyDescent="0.25">
      <c r="A36" s="1" t="s">
        <v>43</v>
      </c>
      <c r="B36" s="1">
        <v>11519</v>
      </c>
      <c r="C36" s="1">
        <v>1.4665699999999999E-3</v>
      </c>
      <c r="D36" s="1">
        <v>3410</v>
      </c>
      <c r="E36" s="1">
        <v>2657385</v>
      </c>
      <c r="F36">
        <f t="shared" si="0"/>
        <v>-9.4133383514855904</v>
      </c>
    </row>
    <row r="37" spans="1:6" x14ac:dyDescent="0.25">
      <c r="A37" s="1" t="s">
        <v>42</v>
      </c>
      <c r="B37" s="1">
        <v>13477</v>
      </c>
      <c r="C37" s="1">
        <v>4.4051000000000003E-3</v>
      </c>
      <c r="D37" s="1">
        <v>1138</v>
      </c>
      <c r="E37" s="1">
        <v>3379083</v>
      </c>
      <c r="F37">
        <f t="shared" si="0"/>
        <v>-7.8266095145818806</v>
      </c>
    </row>
    <row r="38" spans="1:6" x14ac:dyDescent="0.25">
      <c r="A38" s="1" t="s">
        <v>41</v>
      </c>
      <c r="B38" s="1">
        <v>15768</v>
      </c>
      <c r="C38" s="1">
        <v>3.5748899999999998E-3</v>
      </c>
      <c r="D38" s="1">
        <v>1402</v>
      </c>
      <c r="E38" s="1">
        <v>4344096</v>
      </c>
      <c r="F38">
        <f t="shared" si="0"/>
        <v>-8.1278854340706506</v>
      </c>
    </row>
    <row r="39" spans="1:6" x14ac:dyDescent="0.25">
      <c r="A39" s="1" t="s">
        <v>40</v>
      </c>
      <c r="B39" s="1">
        <v>18448</v>
      </c>
      <c r="C39" s="1">
        <v>6.7392499999999996E-3</v>
      </c>
      <c r="D39" s="1">
        <v>744</v>
      </c>
      <c r="E39" s="1">
        <v>5751239</v>
      </c>
      <c r="F39">
        <f t="shared" si="0"/>
        <v>-7.2131962394695845</v>
      </c>
    </row>
    <row r="40" spans="1:6" x14ac:dyDescent="0.25">
      <c r="A40" s="1" t="s">
        <v>39</v>
      </c>
      <c r="B40" s="1">
        <v>21584</v>
      </c>
      <c r="C40" s="1">
        <v>2.6746700000000001E-3</v>
      </c>
      <c r="D40" s="1">
        <v>1875</v>
      </c>
      <c r="E40" s="1">
        <v>7164528</v>
      </c>
      <c r="F40">
        <f t="shared" si="0"/>
        <v>-8.5464233814593946</v>
      </c>
    </row>
    <row r="41" spans="1:6" x14ac:dyDescent="0.25">
      <c r="A41" s="1" t="s">
        <v>38</v>
      </c>
      <c r="B41" s="1">
        <v>25253</v>
      </c>
      <c r="C41" s="1">
        <v>8.6973899999999993E-3</v>
      </c>
      <c r="D41" s="1">
        <v>575</v>
      </c>
      <c r="E41" s="1">
        <v>9172388</v>
      </c>
      <c r="F41">
        <f t="shared" si="0"/>
        <v>-6.8452017571472519</v>
      </c>
    </row>
    <row r="42" spans="1:6" x14ac:dyDescent="0.25">
      <c r="A42" s="1" t="s">
        <v>37</v>
      </c>
      <c r="B42" s="1">
        <v>29546</v>
      </c>
      <c r="C42" s="1">
        <v>7.40473E-3</v>
      </c>
      <c r="D42" s="1">
        <v>677</v>
      </c>
      <c r="E42" s="1">
        <v>11864606</v>
      </c>
      <c r="F42">
        <f t="shared" si="0"/>
        <v>-7.077337153437318</v>
      </c>
    </row>
    <row r="43" spans="1:6" x14ac:dyDescent="0.25">
      <c r="E43" s="1">
        <v>2157401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kpfrac_heuristic</vt:lpstr>
      <vt:lpstr>kpfrac_linear</vt:lpstr>
      <vt:lpstr>kpfrac_nlogn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Barros</dc:creator>
  <cp:lastModifiedBy>Gabriel Barros</cp:lastModifiedBy>
  <dcterms:created xsi:type="dcterms:W3CDTF">2015-10-13T00:31:57Z</dcterms:created>
  <dcterms:modified xsi:type="dcterms:W3CDTF">2015-10-13T04:16:58Z</dcterms:modified>
</cp:coreProperties>
</file>