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-1\Cloud\Pruebas 1\"/>
    </mc:Choice>
  </mc:AlternateContent>
  <xr:revisionPtr revIDLastSave="0" documentId="13_ncr:1_{C58A4E25-B591-438F-A2CE-C8C2A79BC8F2}" xr6:coauthVersionLast="40" xr6:coauthVersionMax="40" xr10:uidLastSave="{00000000-0000-0000-0000-000000000000}"/>
  <bookViews>
    <workbookView xWindow="-120" yWindow="-120" windowWidth="29040" windowHeight="15840" xr2:uid="{3DD796CC-1D33-40FC-B98D-2271054A0361}"/>
  </bookViews>
  <sheets>
    <sheet name="QueueTime" sheetId="1" r:id="rId1"/>
    <sheet name="10 - 50" sheetId="5" r:id="rId2"/>
    <sheet name="100-200" sheetId="2" r:id="rId3"/>
    <sheet name="500" sheetId="3" r:id="rId4"/>
    <sheet name="60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1" l="1"/>
  <c r="N5" i="1"/>
  <c r="S6" i="1" s="1"/>
  <c r="O2" i="1"/>
  <c r="T5" i="1" s="1"/>
  <c r="N2" i="1"/>
  <c r="S5" i="1" s="1"/>
  <c r="J12" i="5"/>
  <c r="K12" i="5"/>
  <c r="J13" i="5"/>
  <c r="K13" i="5"/>
  <c r="O5" i="1"/>
  <c r="T6" i="1" s="1"/>
  <c r="I13" i="5"/>
  <c r="I12" i="5"/>
  <c r="O8" i="1"/>
  <c r="T7" i="1" s="1"/>
  <c r="N8" i="1"/>
  <c r="S7" i="1" s="1"/>
  <c r="F51" i="5"/>
  <c r="D51" i="5"/>
  <c r="B51" i="5"/>
  <c r="F48" i="5"/>
  <c r="F45" i="5"/>
  <c r="F42" i="5"/>
  <c r="F39" i="5"/>
  <c r="F36" i="5"/>
  <c r="F33" i="5"/>
  <c r="F30" i="5"/>
  <c r="F27" i="5"/>
  <c r="F24" i="5"/>
  <c r="F21" i="5"/>
  <c r="F18" i="5"/>
  <c r="F15" i="5"/>
  <c r="F12" i="5"/>
  <c r="F9" i="5"/>
  <c r="F6" i="5"/>
  <c r="F3" i="5"/>
  <c r="D48" i="5"/>
  <c r="D45" i="5"/>
  <c r="D42" i="5"/>
  <c r="D39" i="5"/>
  <c r="D36" i="5"/>
  <c r="D33" i="5"/>
  <c r="D30" i="5"/>
  <c r="D27" i="5"/>
  <c r="D24" i="5"/>
  <c r="D21" i="5"/>
  <c r="D18" i="5"/>
  <c r="D15" i="5"/>
  <c r="D12" i="5"/>
  <c r="D9" i="5"/>
  <c r="D6" i="5"/>
  <c r="D3" i="5"/>
  <c r="B3" i="5"/>
  <c r="B6" i="5"/>
  <c r="B9" i="5"/>
  <c r="B12" i="5"/>
  <c r="B15" i="5"/>
  <c r="B18" i="5"/>
  <c r="B21" i="5"/>
  <c r="B24" i="5"/>
  <c r="B27" i="5"/>
  <c r="B30" i="5"/>
  <c r="B33" i="5"/>
  <c r="B36" i="5"/>
  <c r="B39" i="5"/>
  <c r="B42" i="5"/>
  <c r="B45" i="5"/>
  <c r="B48" i="5"/>
  <c r="M198" i="2"/>
  <c r="M195" i="2"/>
  <c r="M192" i="2"/>
  <c r="M189" i="2"/>
  <c r="M186" i="2"/>
  <c r="M183" i="2"/>
  <c r="M180" i="2"/>
  <c r="M177" i="2"/>
  <c r="M174" i="2"/>
  <c r="M171" i="2"/>
  <c r="M168" i="2"/>
  <c r="M165" i="2"/>
  <c r="M162" i="2"/>
  <c r="M159" i="2"/>
  <c r="M156" i="2"/>
  <c r="M153" i="2"/>
  <c r="M150" i="2"/>
  <c r="M147" i="2"/>
  <c r="M144" i="2"/>
  <c r="M141" i="2"/>
  <c r="M138" i="2"/>
  <c r="M135" i="2"/>
  <c r="M132" i="2"/>
  <c r="M129" i="2"/>
  <c r="M126" i="2"/>
  <c r="M123" i="2"/>
  <c r="M120" i="2"/>
  <c r="M117" i="2"/>
  <c r="M114" i="2"/>
  <c r="M111" i="2"/>
  <c r="M108" i="2"/>
  <c r="M105" i="2"/>
  <c r="M102" i="2"/>
  <c r="M99" i="2"/>
  <c r="M96" i="2"/>
  <c r="M93" i="2"/>
  <c r="M90" i="2"/>
  <c r="M87" i="2"/>
  <c r="M84" i="2"/>
  <c r="M81" i="2"/>
  <c r="M78" i="2"/>
  <c r="M75" i="2"/>
  <c r="M72" i="2"/>
  <c r="M69" i="2"/>
  <c r="M66" i="2"/>
  <c r="M63" i="2"/>
  <c r="M60" i="2"/>
  <c r="M57" i="2"/>
  <c r="M54" i="2"/>
  <c r="M51" i="2"/>
  <c r="M48" i="2"/>
  <c r="M45" i="2"/>
  <c r="M42" i="2"/>
  <c r="M39" i="2"/>
  <c r="M36" i="2"/>
  <c r="M33" i="2"/>
  <c r="M30" i="2"/>
  <c r="M27" i="2"/>
  <c r="M24" i="2"/>
  <c r="M21" i="2"/>
  <c r="M18" i="2"/>
  <c r="M15" i="2"/>
  <c r="M12" i="2"/>
  <c r="M9" i="2"/>
  <c r="M6" i="2"/>
  <c r="M3" i="2"/>
  <c r="M201" i="2" s="1"/>
  <c r="M1" i="2"/>
  <c r="F498" i="3"/>
  <c r="F495" i="3"/>
  <c r="F492" i="3"/>
  <c r="F489" i="3"/>
  <c r="F486" i="3"/>
  <c r="F483" i="3"/>
  <c r="F480" i="3"/>
  <c r="F477" i="3"/>
  <c r="F474" i="3"/>
  <c r="F471" i="3"/>
  <c r="F468" i="3"/>
  <c r="F465" i="3"/>
  <c r="F462" i="3"/>
  <c r="F459" i="3"/>
  <c r="F456" i="3"/>
  <c r="F453" i="3"/>
  <c r="F450" i="3"/>
  <c r="F447" i="3"/>
  <c r="F444" i="3"/>
  <c r="F441" i="3"/>
  <c r="F438" i="3"/>
  <c r="F435" i="3"/>
  <c r="F432" i="3"/>
  <c r="F429" i="3"/>
  <c r="F426" i="3"/>
  <c r="F423" i="3"/>
  <c r="F420" i="3"/>
  <c r="F417" i="3"/>
  <c r="F414" i="3"/>
  <c r="F411" i="3"/>
  <c r="F408" i="3"/>
  <c r="F405" i="3"/>
  <c r="F402" i="3"/>
  <c r="F399" i="3"/>
  <c r="F396" i="3"/>
  <c r="F393" i="3"/>
  <c r="F390" i="3"/>
  <c r="F387" i="3"/>
  <c r="F384" i="3"/>
  <c r="F381" i="3"/>
  <c r="F378" i="3"/>
  <c r="F375" i="3"/>
  <c r="F372" i="3"/>
  <c r="F369" i="3"/>
  <c r="F366" i="3"/>
  <c r="F363" i="3"/>
  <c r="F360" i="3"/>
  <c r="F357" i="3"/>
  <c r="F354" i="3"/>
  <c r="F351" i="3"/>
  <c r="F348" i="3"/>
  <c r="F345" i="3"/>
  <c r="F342" i="3"/>
  <c r="F339" i="3"/>
  <c r="F336" i="3"/>
  <c r="F333" i="3"/>
  <c r="F330" i="3"/>
  <c r="F327" i="3"/>
  <c r="F324" i="3"/>
  <c r="F321" i="3"/>
  <c r="F318" i="3"/>
  <c r="F315" i="3"/>
  <c r="F312" i="3"/>
  <c r="F309" i="3"/>
  <c r="F306" i="3"/>
  <c r="F303" i="3"/>
  <c r="F300" i="3"/>
  <c r="F297" i="3"/>
  <c r="F294" i="3"/>
  <c r="F291" i="3"/>
  <c r="F288" i="3"/>
  <c r="F285" i="3"/>
  <c r="F282" i="3"/>
  <c r="F279" i="3"/>
  <c r="F276" i="3"/>
  <c r="F273" i="3"/>
  <c r="F270" i="3"/>
  <c r="F267" i="3"/>
  <c r="F264" i="3"/>
  <c r="F261" i="3"/>
  <c r="F258" i="3"/>
  <c r="F255" i="3"/>
  <c r="F252" i="3"/>
  <c r="F249" i="3"/>
  <c r="F246" i="3"/>
  <c r="F243" i="3"/>
  <c r="F240" i="3"/>
  <c r="F237" i="3"/>
  <c r="F234" i="3"/>
  <c r="F231" i="3"/>
  <c r="F228" i="3"/>
  <c r="F225" i="3"/>
  <c r="F222" i="3"/>
  <c r="F219" i="3"/>
  <c r="F216" i="3"/>
  <c r="F213" i="3"/>
  <c r="F210" i="3"/>
  <c r="F207" i="3"/>
  <c r="F204" i="3"/>
  <c r="F201" i="3"/>
  <c r="F198" i="3"/>
  <c r="F195" i="3"/>
  <c r="F192" i="3"/>
  <c r="F189" i="3"/>
  <c r="F186" i="3"/>
  <c r="F183" i="3"/>
  <c r="F180" i="3"/>
  <c r="F177" i="3"/>
  <c r="F174" i="3"/>
  <c r="F171" i="3"/>
  <c r="F168" i="3"/>
  <c r="F165" i="3"/>
  <c r="F162" i="3"/>
  <c r="F159" i="3"/>
  <c r="F156" i="3"/>
  <c r="F153" i="3"/>
  <c r="F150" i="3"/>
  <c r="F147" i="3"/>
  <c r="F144" i="3"/>
  <c r="F141" i="3"/>
  <c r="F138" i="3"/>
  <c r="F135" i="3"/>
  <c r="F132" i="3"/>
  <c r="F129" i="3"/>
  <c r="F126" i="3"/>
  <c r="F123" i="3"/>
  <c r="F120" i="3"/>
  <c r="F117" i="3"/>
  <c r="F114" i="3"/>
  <c r="F111" i="3"/>
  <c r="F108" i="3"/>
  <c r="F105" i="3"/>
  <c r="F102" i="3"/>
  <c r="F99" i="3"/>
  <c r="F96" i="3"/>
  <c r="F93" i="3"/>
  <c r="F90" i="3"/>
  <c r="F87" i="3"/>
  <c r="F84" i="3"/>
  <c r="F81" i="3"/>
  <c r="F78" i="3"/>
  <c r="F75" i="3"/>
  <c r="F72" i="3"/>
  <c r="F69" i="3"/>
  <c r="F66" i="3"/>
  <c r="F63" i="3"/>
  <c r="F60" i="3"/>
  <c r="F57" i="3"/>
  <c r="F54" i="3"/>
  <c r="F51" i="3"/>
  <c r="F48" i="3"/>
  <c r="F45" i="3"/>
  <c r="F42" i="3"/>
  <c r="F39" i="3"/>
  <c r="F36" i="3"/>
  <c r="F33" i="3"/>
  <c r="F30" i="3"/>
  <c r="F27" i="3"/>
  <c r="F24" i="3"/>
  <c r="F21" i="3"/>
  <c r="F18" i="3"/>
  <c r="F15" i="3"/>
  <c r="F12" i="3"/>
  <c r="F9" i="3"/>
  <c r="F6" i="3"/>
  <c r="F3" i="3"/>
  <c r="F501" i="3" s="1"/>
  <c r="K33" i="1"/>
  <c r="D498" i="3"/>
  <c r="D495" i="3"/>
  <c r="D492" i="3"/>
  <c r="D489" i="3"/>
  <c r="D486" i="3"/>
  <c r="D483" i="3"/>
  <c r="D480" i="3"/>
  <c r="D477" i="3"/>
  <c r="D474" i="3"/>
  <c r="D471" i="3"/>
  <c r="D468" i="3"/>
  <c r="D465" i="3"/>
  <c r="D462" i="3"/>
  <c r="D459" i="3"/>
  <c r="D456" i="3"/>
  <c r="D453" i="3"/>
  <c r="D450" i="3"/>
  <c r="D447" i="3"/>
  <c r="D444" i="3"/>
  <c r="D441" i="3"/>
  <c r="D438" i="3"/>
  <c r="D435" i="3"/>
  <c r="D432" i="3"/>
  <c r="D429" i="3"/>
  <c r="D426" i="3"/>
  <c r="D423" i="3"/>
  <c r="D420" i="3"/>
  <c r="D417" i="3"/>
  <c r="D414" i="3"/>
  <c r="D411" i="3"/>
  <c r="D408" i="3"/>
  <c r="D405" i="3"/>
  <c r="D402" i="3"/>
  <c r="D399" i="3"/>
  <c r="D396" i="3"/>
  <c r="D393" i="3"/>
  <c r="D390" i="3"/>
  <c r="D387" i="3"/>
  <c r="D384" i="3"/>
  <c r="D381" i="3"/>
  <c r="D378" i="3"/>
  <c r="D375" i="3"/>
  <c r="D372" i="3"/>
  <c r="D369" i="3"/>
  <c r="D366" i="3"/>
  <c r="D363" i="3"/>
  <c r="D360" i="3"/>
  <c r="D357" i="3"/>
  <c r="D354" i="3"/>
  <c r="D351" i="3"/>
  <c r="D348" i="3"/>
  <c r="D345" i="3"/>
  <c r="D342" i="3"/>
  <c r="D339" i="3"/>
  <c r="D336" i="3"/>
  <c r="D333" i="3"/>
  <c r="D330" i="3"/>
  <c r="D327" i="3"/>
  <c r="D324" i="3"/>
  <c r="D321" i="3"/>
  <c r="D318" i="3"/>
  <c r="D315" i="3"/>
  <c r="D312" i="3"/>
  <c r="D309" i="3"/>
  <c r="D306" i="3"/>
  <c r="D303" i="3"/>
  <c r="D300" i="3"/>
  <c r="D297" i="3"/>
  <c r="D294" i="3"/>
  <c r="D291" i="3"/>
  <c r="D288" i="3"/>
  <c r="D285" i="3"/>
  <c r="D282" i="3"/>
  <c r="D279" i="3"/>
  <c r="D276" i="3"/>
  <c r="D273" i="3"/>
  <c r="D270" i="3"/>
  <c r="D267" i="3"/>
  <c r="D264" i="3"/>
  <c r="D261" i="3"/>
  <c r="D258" i="3"/>
  <c r="D255" i="3"/>
  <c r="D252" i="3"/>
  <c r="D249" i="3"/>
  <c r="D246" i="3"/>
  <c r="D243" i="3"/>
  <c r="D240" i="3"/>
  <c r="D237" i="3"/>
  <c r="D234" i="3"/>
  <c r="D231" i="3"/>
  <c r="D228" i="3"/>
  <c r="D225" i="3"/>
  <c r="D222" i="3"/>
  <c r="D219" i="3"/>
  <c r="D216" i="3"/>
  <c r="D213" i="3"/>
  <c r="D210" i="3"/>
  <c r="D207" i="3"/>
  <c r="D204" i="3"/>
  <c r="D201" i="3"/>
  <c r="D198" i="3"/>
  <c r="D195" i="3"/>
  <c r="D192" i="3"/>
  <c r="D189" i="3"/>
  <c r="D186" i="3"/>
  <c r="D183" i="3"/>
  <c r="D180" i="3"/>
  <c r="D177" i="3"/>
  <c r="D174" i="3"/>
  <c r="D171" i="3"/>
  <c r="D168" i="3"/>
  <c r="D165" i="3"/>
  <c r="D162" i="3"/>
  <c r="D159" i="3"/>
  <c r="D156" i="3"/>
  <c r="D153" i="3"/>
  <c r="D150" i="3"/>
  <c r="D147" i="3"/>
  <c r="D144" i="3"/>
  <c r="D141" i="3"/>
  <c r="D138" i="3"/>
  <c r="D135" i="3"/>
  <c r="D132" i="3"/>
  <c r="D129" i="3"/>
  <c r="D126" i="3"/>
  <c r="D123" i="3"/>
  <c r="D120" i="3"/>
  <c r="D117" i="3"/>
  <c r="D114" i="3"/>
  <c r="D111" i="3"/>
  <c r="D108" i="3"/>
  <c r="D105" i="3"/>
  <c r="D102" i="3"/>
  <c r="D99" i="3"/>
  <c r="D96" i="3"/>
  <c r="D93" i="3"/>
  <c r="D90" i="3"/>
  <c r="D87" i="3"/>
  <c r="D84" i="3"/>
  <c r="D81" i="3"/>
  <c r="D78" i="3"/>
  <c r="D75" i="3"/>
  <c r="D72" i="3"/>
  <c r="D69" i="3"/>
  <c r="D66" i="3"/>
  <c r="D63" i="3"/>
  <c r="D60" i="3"/>
  <c r="D57" i="3"/>
  <c r="D54" i="3"/>
  <c r="D51" i="3"/>
  <c r="D48" i="3"/>
  <c r="D45" i="3"/>
  <c r="D42" i="3"/>
  <c r="D39" i="3"/>
  <c r="D36" i="3"/>
  <c r="D33" i="3"/>
  <c r="D30" i="3"/>
  <c r="D27" i="3"/>
  <c r="D24" i="3"/>
  <c r="D21" i="3"/>
  <c r="D18" i="3"/>
  <c r="D15" i="3"/>
  <c r="D12" i="3"/>
  <c r="D9" i="3"/>
  <c r="D6" i="3"/>
  <c r="D3" i="3"/>
  <c r="D501" i="3" l="1"/>
  <c r="F598" i="4"/>
  <c r="F595" i="4"/>
  <c r="F592" i="4"/>
  <c r="F589" i="4"/>
  <c r="F586" i="4"/>
  <c r="F583" i="4"/>
  <c r="F580" i="4"/>
  <c r="F577" i="4"/>
  <c r="F574" i="4"/>
  <c r="F571" i="4"/>
  <c r="F568" i="4"/>
  <c r="F565" i="4"/>
  <c r="F562" i="4"/>
  <c r="F559" i="4"/>
  <c r="F556" i="4"/>
  <c r="F553" i="4"/>
  <c r="F550" i="4"/>
  <c r="F547" i="4"/>
  <c r="F544" i="4"/>
  <c r="F541" i="4"/>
  <c r="F538" i="4"/>
  <c r="F535" i="4"/>
  <c r="F532" i="4"/>
  <c r="F529" i="4"/>
  <c r="F526" i="4"/>
  <c r="F523" i="4"/>
  <c r="F520" i="4"/>
  <c r="F517" i="4"/>
  <c r="F514" i="4"/>
  <c r="F511" i="4"/>
  <c r="F508" i="4"/>
  <c r="F505" i="4"/>
  <c r="F502" i="4"/>
  <c r="F499" i="4"/>
  <c r="F496" i="4"/>
  <c r="F493" i="4"/>
  <c r="F490" i="4"/>
  <c r="F487" i="4"/>
  <c r="F484" i="4"/>
  <c r="F481" i="4"/>
  <c r="F478" i="4"/>
  <c r="F475" i="4"/>
  <c r="F472" i="4"/>
  <c r="F469" i="4"/>
  <c r="F466" i="4"/>
  <c r="F463" i="4"/>
  <c r="F460" i="4"/>
  <c r="F457" i="4"/>
  <c r="F454" i="4"/>
  <c r="F451" i="4"/>
  <c r="F448" i="4"/>
  <c r="F445" i="4"/>
  <c r="F442" i="4"/>
  <c r="F439" i="4"/>
  <c r="F436" i="4"/>
  <c r="F433" i="4"/>
  <c r="F430" i="4"/>
  <c r="F427" i="4"/>
  <c r="F424" i="4"/>
  <c r="F421" i="4"/>
  <c r="F418" i="4"/>
  <c r="F415" i="4"/>
  <c r="F412" i="4"/>
  <c r="F409" i="4"/>
  <c r="F406" i="4"/>
  <c r="F403" i="4"/>
  <c r="F400" i="4"/>
  <c r="F397" i="4"/>
  <c r="F394" i="4"/>
  <c r="F391" i="4"/>
  <c r="F388" i="4"/>
  <c r="F385" i="4"/>
  <c r="F382" i="4"/>
  <c r="F379" i="4"/>
  <c r="F376" i="4"/>
  <c r="F373" i="4"/>
  <c r="F370" i="4"/>
  <c r="F367" i="4"/>
  <c r="F364" i="4"/>
  <c r="F361" i="4"/>
  <c r="F358" i="4"/>
  <c r="F355" i="4"/>
  <c r="F352" i="4"/>
  <c r="F349" i="4"/>
  <c r="F346" i="4"/>
  <c r="F343" i="4"/>
  <c r="F340" i="4"/>
  <c r="F337" i="4"/>
  <c r="F334" i="4"/>
  <c r="F331" i="4"/>
  <c r="F328" i="4"/>
  <c r="F325" i="4"/>
  <c r="F322" i="4"/>
  <c r="F319" i="4"/>
  <c r="F316" i="4"/>
  <c r="F313" i="4"/>
  <c r="F310" i="4"/>
  <c r="F307" i="4"/>
  <c r="F304" i="4"/>
  <c r="F301" i="4"/>
  <c r="F298" i="4"/>
  <c r="F295" i="4"/>
  <c r="F292" i="4"/>
  <c r="F289" i="4"/>
  <c r="F286" i="4"/>
  <c r="F283" i="4"/>
  <c r="F280" i="4"/>
  <c r="F277" i="4"/>
  <c r="F274" i="4"/>
  <c r="F271" i="4"/>
  <c r="F268" i="4"/>
  <c r="F265" i="4"/>
  <c r="F262" i="4"/>
  <c r="F259" i="4"/>
  <c r="F256" i="4"/>
  <c r="F253" i="4"/>
  <c r="F250" i="4"/>
  <c r="F247" i="4"/>
  <c r="F244" i="4"/>
  <c r="F241" i="4"/>
  <c r="F238" i="4"/>
  <c r="F235" i="4"/>
  <c r="F232" i="4"/>
  <c r="F229" i="4"/>
  <c r="F226" i="4"/>
  <c r="F223" i="4"/>
  <c r="F220" i="4"/>
  <c r="F217" i="4"/>
  <c r="F214" i="4"/>
  <c r="F211" i="4"/>
  <c r="F208" i="4"/>
  <c r="F205" i="4"/>
  <c r="F202" i="4"/>
  <c r="F199" i="4"/>
  <c r="F196" i="4"/>
  <c r="F193" i="4"/>
  <c r="F190" i="4"/>
  <c r="F187" i="4"/>
  <c r="F184" i="4"/>
  <c r="F181" i="4"/>
  <c r="F178" i="4"/>
  <c r="F175" i="4"/>
  <c r="F172" i="4"/>
  <c r="F169" i="4"/>
  <c r="F166" i="4"/>
  <c r="F163" i="4"/>
  <c r="F160" i="4"/>
  <c r="F157" i="4"/>
  <c r="F154" i="4"/>
  <c r="F151" i="4"/>
  <c r="F148" i="4"/>
  <c r="F145" i="4"/>
  <c r="F142" i="4"/>
  <c r="F139" i="4"/>
  <c r="F136" i="4"/>
  <c r="F133" i="4"/>
  <c r="F130" i="4"/>
  <c r="F127" i="4"/>
  <c r="F124" i="4"/>
  <c r="F121" i="4"/>
  <c r="F118" i="4"/>
  <c r="F115" i="4"/>
  <c r="F112" i="4"/>
  <c r="F109" i="4"/>
  <c r="F106" i="4"/>
  <c r="F103" i="4"/>
  <c r="F100" i="4"/>
  <c r="F97" i="4"/>
  <c r="F94" i="4"/>
  <c r="F91" i="4"/>
  <c r="F88" i="4"/>
  <c r="F85" i="4"/>
  <c r="F82" i="4"/>
  <c r="F79" i="4"/>
  <c r="F76" i="4"/>
  <c r="F73" i="4"/>
  <c r="F70" i="4"/>
  <c r="F67" i="4"/>
  <c r="F64" i="4"/>
  <c r="F61" i="4"/>
  <c r="F58" i="4"/>
  <c r="F55" i="4"/>
  <c r="F52" i="4"/>
  <c r="F49" i="4"/>
  <c r="F46" i="4"/>
  <c r="F43" i="4"/>
  <c r="F40" i="4"/>
  <c r="F37" i="4"/>
  <c r="F34" i="4"/>
  <c r="F31" i="4"/>
  <c r="F28" i="4"/>
  <c r="F25" i="4"/>
  <c r="F22" i="4"/>
  <c r="F19" i="4"/>
  <c r="F16" i="4"/>
  <c r="F13" i="4"/>
  <c r="F10" i="4"/>
  <c r="F7" i="4"/>
  <c r="F4" i="4"/>
  <c r="F601" i="4" s="1"/>
  <c r="O11" i="1"/>
  <c r="T8" i="1" s="1"/>
  <c r="N11" i="1"/>
  <c r="S8" i="1" s="1"/>
  <c r="N14" i="1"/>
  <c r="S9" i="1" s="1"/>
  <c r="O14" i="1"/>
  <c r="T9" i="1" s="1"/>
  <c r="N17" i="1"/>
  <c r="S10" i="1" s="1"/>
  <c r="O17" i="1"/>
  <c r="T10" i="1" s="1"/>
  <c r="O20" i="1"/>
  <c r="T11" i="1" s="1"/>
  <c r="N20" i="1"/>
  <c r="S11" i="1" s="1"/>
  <c r="B601" i="4"/>
  <c r="D601" i="4"/>
  <c r="D598" i="4"/>
  <c r="D595" i="4"/>
  <c r="D592" i="4"/>
  <c r="D589" i="4"/>
  <c r="D586" i="4"/>
  <c r="D583" i="4"/>
  <c r="D580" i="4"/>
  <c r="D577" i="4"/>
  <c r="D574" i="4"/>
  <c r="D571" i="4"/>
  <c r="D568" i="4"/>
  <c r="D565" i="4"/>
  <c r="D562" i="4"/>
  <c r="D559" i="4"/>
  <c r="D556" i="4"/>
  <c r="D553" i="4"/>
  <c r="D550" i="4"/>
  <c r="D547" i="4"/>
  <c r="D544" i="4"/>
  <c r="D541" i="4"/>
  <c r="D538" i="4"/>
  <c r="D535" i="4"/>
  <c r="D532" i="4"/>
  <c r="D529" i="4"/>
  <c r="D526" i="4"/>
  <c r="D523" i="4"/>
  <c r="D520" i="4"/>
  <c r="D517" i="4"/>
  <c r="D514" i="4"/>
  <c r="D511" i="4"/>
  <c r="D508" i="4"/>
  <c r="D505" i="4"/>
  <c r="D502" i="4"/>
  <c r="D499" i="4"/>
  <c r="D496" i="4"/>
  <c r="D493" i="4"/>
  <c r="D490" i="4"/>
  <c r="D487" i="4"/>
  <c r="D484" i="4"/>
  <c r="D481" i="4"/>
  <c r="D478" i="4"/>
  <c r="D475" i="4"/>
  <c r="D472" i="4"/>
  <c r="D469" i="4"/>
  <c r="D466" i="4"/>
  <c r="D463" i="4"/>
  <c r="D460" i="4"/>
  <c r="D457" i="4"/>
  <c r="D454" i="4"/>
  <c r="D451" i="4"/>
  <c r="D448" i="4"/>
  <c r="D445" i="4"/>
  <c r="D442" i="4"/>
  <c r="D439" i="4"/>
  <c r="D436" i="4"/>
  <c r="D433" i="4"/>
  <c r="D430" i="4"/>
  <c r="D427" i="4"/>
  <c r="D424" i="4"/>
  <c r="D421" i="4"/>
  <c r="D418" i="4"/>
  <c r="D415" i="4"/>
  <c r="D412" i="4"/>
  <c r="D409" i="4"/>
  <c r="D406" i="4"/>
  <c r="D403" i="4"/>
  <c r="D400" i="4"/>
  <c r="D397" i="4"/>
  <c r="D394" i="4"/>
  <c r="D391" i="4"/>
  <c r="D388" i="4"/>
  <c r="D385" i="4"/>
  <c r="D382" i="4"/>
  <c r="D379" i="4"/>
  <c r="D376" i="4"/>
  <c r="D373" i="4"/>
  <c r="D370" i="4"/>
  <c r="D367" i="4"/>
  <c r="D364" i="4"/>
  <c r="D361" i="4"/>
  <c r="D358" i="4"/>
  <c r="D355" i="4"/>
  <c r="D352" i="4"/>
  <c r="D349" i="4"/>
  <c r="D346" i="4"/>
  <c r="D343" i="4"/>
  <c r="D340" i="4"/>
  <c r="D337" i="4"/>
  <c r="D334" i="4"/>
  <c r="D331" i="4"/>
  <c r="D328" i="4"/>
  <c r="D325" i="4"/>
  <c r="D322" i="4"/>
  <c r="D319" i="4"/>
  <c r="D316" i="4"/>
  <c r="D313" i="4"/>
  <c r="D310" i="4"/>
  <c r="D307" i="4"/>
  <c r="D304" i="4"/>
  <c r="D301" i="4"/>
  <c r="D298" i="4"/>
  <c r="D295" i="4"/>
  <c r="D292" i="4"/>
  <c r="D289" i="4"/>
  <c r="D286" i="4"/>
  <c r="D283" i="4"/>
  <c r="D280" i="4"/>
  <c r="D277" i="4"/>
  <c r="D274" i="4"/>
  <c r="D271" i="4"/>
  <c r="D268" i="4"/>
  <c r="D265" i="4"/>
  <c r="D262" i="4"/>
  <c r="D259" i="4"/>
  <c r="D256" i="4"/>
  <c r="D253" i="4"/>
  <c r="D250" i="4"/>
  <c r="D247" i="4"/>
  <c r="D244" i="4"/>
  <c r="D241" i="4"/>
  <c r="D238" i="4"/>
  <c r="D235" i="4"/>
  <c r="D232" i="4"/>
  <c r="D229" i="4"/>
  <c r="D226" i="4"/>
  <c r="D223" i="4"/>
  <c r="D220" i="4"/>
  <c r="D217" i="4"/>
  <c r="D214" i="4"/>
  <c r="D211" i="4"/>
  <c r="D208" i="4"/>
  <c r="D205" i="4"/>
  <c r="D202" i="4"/>
  <c r="D199" i="4"/>
  <c r="D196" i="4"/>
  <c r="D193" i="4"/>
  <c r="D190" i="4"/>
  <c r="D187" i="4"/>
  <c r="D184" i="4"/>
  <c r="D181" i="4"/>
  <c r="D178" i="4"/>
  <c r="D175" i="4"/>
  <c r="D172" i="4"/>
  <c r="D169" i="4"/>
  <c r="D166" i="4"/>
  <c r="D163" i="4"/>
  <c r="D160" i="4"/>
  <c r="D157" i="4"/>
  <c r="D154" i="4"/>
  <c r="D151" i="4"/>
  <c r="D148" i="4"/>
  <c r="D145" i="4"/>
  <c r="D142" i="4"/>
  <c r="D139" i="4"/>
  <c r="D136" i="4"/>
  <c r="D133" i="4"/>
  <c r="D130" i="4"/>
  <c r="D127" i="4"/>
  <c r="D124" i="4"/>
  <c r="D121" i="4"/>
  <c r="D118" i="4"/>
  <c r="D115" i="4"/>
  <c r="D112" i="4"/>
  <c r="D109" i="4"/>
  <c r="D106" i="4"/>
  <c r="D103" i="4"/>
  <c r="D100" i="4"/>
  <c r="D97" i="4"/>
  <c r="D94" i="4"/>
  <c r="D91" i="4"/>
  <c r="D88" i="4"/>
  <c r="D85" i="4"/>
  <c r="D82" i="4"/>
  <c r="D79" i="4"/>
  <c r="D76" i="4"/>
  <c r="D73" i="4"/>
  <c r="D70" i="4"/>
  <c r="D67" i="4"/>
  <c r="D64" i="4"/>
  <c r="D61" i="4"/>
  <c r="D58" i="4"/>
  <c r="D55" i="4"/>
  <c r="D52" i="4"/>
  <c r="D49" i="4"/>
  <c r="D46" i="4"/>
  <c r="D43" i="4"/>
  <c r="D40" i="4"/>
  <c r="D37" i="4"/>
  <c r="D34" i="4"/>
  <c r="D31" i="4"/>
  <c r="D28" i="4"/>
  <c r="D25" i="4"/>
  <c r="D22" i="4"/>
  <c r="D19" i="4"/>
  <c r="D16" i="4"/>
  <c r="D13" i="4"/>
  <c r="D10" i="4"/>
  <c r="D7" i="4"/>
  <c r="D4" i="4"/>
  <c r="B4" i="4"/>
  <c r="B7" i="4"/>
  <c r="B10" i="4"/>
  <c r="B13" i="4"/>
  <c r="B16" i="4"/>
  <c r="B19" i="4"/>
  <c r="B22" i="4"/>
  <c r="B25" i="4"/>
  <c r="B28" i="4"/>
  <c r="B31" i="4"/>
  <c r="B34" i="4"/>
  <c r="B37" i="4"/>
  <c r="B40" i="4"/>
  <c r="B43" i="4"/>
  <c r="B46" i="4"/>
  <c r="B49" i="4"/>
  <c r="B52" i="4"/>
  <c r="B55" i="4"/>
  <c r="B58" i="4"/>
  <c r="B61" i="4"/>
  <c r="B64" i="4"/>
  <c r="B67" i="4"/>
  <c r="B70" i="4"/>
  <c r="B73" i="4"/>
  <c r="B76" i="4"/>
  <c r="B79" i="4"/>
  <c r="B82" i="4"/>
  <c r="B85" i="4"/>
  <c r="B88" i="4"/>
  <c r="B91" i="4"/>
  <c r="B94" i="4"/>
  <c r="B97" i="4"/>
  <c r="B100" i="4"/>
  <c r="B103" i="4"/>
  <c r="B106" i="4"/>
  <c r="B109" i="4"/>
  <c r="B112" i="4"/>
  <c r="B115" i="4"/>
  <c r="B118" i="4"/>
  <c r="B121" i="4"/>
  <c r="B124" i="4"/>
  <c r="B127" i="4"/>
  <c r="B130" i="4"/>
  <c r="B133" i="4"/>
  <c r="B136" i="4"/>
  <c r="B139" i="4"/>
  <c r="B142" i="4"/>
  <c r="B145" i="4"/>
  <c r="B148" i="4"/>
  <c r="B151" i="4"/>
  <c r="B154" i="4"/>
  <c r="B157" i="4"/>
  <c r="B160" i="4"/>
  <c r="B163" i="4"/>
  <c r="B166" i="4"/>
  <c r="B169" i="4"/>
  <c r="B172" i="4"/>
  <c r="B175" i="4"/>
  <c r="B178" i="4"/>
  <c r="B181" i="4"/>
  <c r="B184" i="4"/>
  <c r="B187" i="4"/>
  <c r="B190" i="4"/>
  <c r="B193" i="4"/>
  <c r="B196" i="4"/>
  <c r="B199" i="4"/>
  <c r="B202" i="4"/>
  <c r="B205" i="4"/>
  <c r="B208" i="4"/>
  <c r="B211" i="4"/>
  <c r="B214" i="4"/>
  <c r="B217" i="4"/>
  <c r="B220" i="4"/>
  <c r="B223" i="4"/>
  <c r="B226" i="4"/>
  <c r="B229" i="4"/>
  <c r="B232" i="4"/>
  <c r="B235" i="4"/>
  <c r="B238" i="4"/>
  <c r="B241" i="4"/>
  <c r="B244" i="4"/>
  <c r="B247" i="4"/>
  <c r="B250" i="4"/>
  <c r="B253" i="4"/>
  <c r="B256" i="4"/>
  <c r="B259" i="4"/>
  <c r="B262" i="4"/>
  <c r="B265" i="4"/>
  <c r="B268" i="4"/>
  <c r="B271" i="4"/>
  <c r="B274" i="4"/>
  <c r="B277" i="4"/>
  <c r="B280" i="4"/>
  <c r="B283" i="4"/>
  <c r="B286" i="4"/>
  <c r="B289" i="4"/>
  <c r="B292" i="4"/>
  <c r="B295" i="4"/>
  <c r="B298" i="4"/>
  <c r="B301" i="4"/>
  <c r="B304" i="4"/>
  <c r="B307" i="4"/>
  <c r="B310" i="4"/>
  <c r="B313" i="4"/>
  <c r="B316" i="4"/>
  <c r="B319" i="4"/>
  <c r="B322" i="4"/>
  <c r="B325" i="4"/>
  <c r="B328" i="4"/>
  <c r="B331" i="4"/>
  <c r="B334" i="4"/>
  <c r="B337" i="4"/>
  <c r="B340" i="4"/>
  <c r="B343" i="4"/>
  <c r="B346" i="4"/>
  <c r="B349" i="4"/>
  <c r="B352" i="4"/>
  <c r="B355" i="4"/>
  <c r="B358" i="4"/>
  <c r="B361" i="4"/>
  <c r="B364" i="4"/>
  <c r="B367" i="4"/>
  <c r="B370" i="4"/>
  <c r="B373" i="4"/>
  <c r="B376" i="4"/>
  <c r="B379" i="4"/>
  <c r="B382" i="4"/>
  <c r="B385" i="4"/>
  <c r="B388" i="4"/>
  <c r="B391" i="4"/>
  <c r="B394" i="4"/>
  <c r="B397" i="4"/>
  <c r="B400" i="4"/>
  <c r="B403" i="4"/>
  <c r="B406" i="4"/>
  <c r="B409" i="4"/>
  <c r="B412" i="4"/>
  <c r="B415" i="4"/>
  <c r="B418" i="4"/>
  <c r="B421" i="4"/>
  <c r="B424" i="4"/>
  <c r="B427" i="4"/>
  <c r="B430" i="4"/>
  <c r="B433" i="4"/>
  <c r="B436" i="4"/>
  <c r="B439" i="4"/>
  <c r="B442" i="4"/>
  <c r="B445" i="4"/>
  <c r="B448" i="4"/>
  <c r="B451" i="4"/>
  <c r="B454" i="4"/>
  <c r="B457" i="4"/>
  <c r="B460" i="4"/>
  <c r="B463" i="4"/>
  <c r="B466" i="4"/>
  <c r="B469" i="4"/>
  <c r="B472" i="4"/>
  <c r="B475" i="4"/>
  <c r="B478" i="4"/>
  <c r="B481" i="4"/>
  <c r="B484" i="4"/>
  <c r="B487" i="4"/>
  <c r="B490" i="4"/>
  <c r="B493" i="4"/>
  <c r="B496" i="4"/>
  <c r="B499" i="4"/>
  <c r="B502" i="4"/>
  <c r="B505" i="4"/>
  <c r="B508" i="4"/>
  <c r="B511" i="4"/>
  <c r="B514" i="4"/>
  <c r="B517" i="4"/>
  <c r="B520" i="4"/>
  <c r="B523" i="4"/>
  <c r="B526" i="4"/>
  <c r="B529" i="4"/>
  <c r="B532" i="4"/>
  <c r="B535" i="4"/>
  <c r="B538" i="4"/>
  <c r="B541" i="4"/>
  <c r="B544" i="4"/>
  <c r="B547" i="4"/>
  <c r="B550" i="4"/>
  <c r="B553" i="4"/>
  <c r="B556" i="4"/>
  <c r="B559" i="4"/>
  <c r="B562" i="4"/>
  <c r="B565" i="4"/>
  <c r="B568" i="4"/>
  <c r="B571" i="4"/>
  <c r="B574" i="4"/>
  <c r="B577" i="4"/>
  <c r="B580" i="4"/>
  <c r="B583" i="4"/>
  <c r="B586" i="4"/>
  <c r="B589" i="4"/>
  <c r="B592" i="4"/>
  <c r="B595" i="4"/>
  <c r="B598" i="4"/>
  <c r="B501" i="3"/>
  <c r="B3" i="3"/>
  <c r="B6" i="3"/>
  <c r="B9" i="3"/>
  <c r="B12" i="3"/>
  <c r="B15" i="3"/>
  <c r="B18" i="3"/>
  <c r="B21" i="3"/>
  <c r="B24" i="3"/>
  <c r="B27" i="3"/>
  <c r="B30" i="3"/>
  <c r="B33" i="3"/>
  <c r="B36" i="3"/>
  <c r="B39" i="3"/>
  <c r="B42" i="3"/>
  <c r="B45" i="3"/>
  <c r="B48" i="3"/>
  <c r="B51" i="3"/>
  <c r="B54" i="3"/>
  <c r="B57" i="3"/>
  <c r="B60" i="3"/>
  <c r="B63" i="3"/>
  <c r="B66" i="3"/>
  <c r="B69" i="3"/>
  <c r="B72" i="3"/>
  <c r="B75" i="3"/>
  <c r="B78" i="3"/>
  <c r="B81" i="3"/>
  <c r="B84" i="3"/>
  <c r="B87" i="3"/>
  <c r="B90" i="3"/>
  <c r="B93" i="3"/>
  <c r="B96" i="3"/>
  <c r="B99" i="3"/>
  <c r="B102" i="3"/>
  <c r="B105" i="3"/>
  <c r="B108" i="3"/>
  <c r="B111" i="3"/>
  <c r="B114" i="3"/>
  <c r="B117" i="3"/>
  <c r="B120" i="3"/>
  <c r="B123" i="3"/>
  <c r="B126" i="3"/>
  <c r="B129" i="3"/>
  <c r="B132" i="3"/>
  <c r="B135" i="3"/>
  <c r="B138" i="3"/>
  <c r="B141" i="3"/>
  <c r="B144" i="3"/>
  <c r="B147" i="3"/>
  <c r="B150" i="3"/>
  <c r="B153" i="3"/>
  <c r="B156" i="3"/>
  <c r="B159" i="3"/>
  <c r="B162" i="3"/>
  <c r="B165" i="3"/>
  <c r="B168" i="3"/>
  <c r="B171" i="3"/>
  <c r="B174" i="3"/>
  <c r="B177" i="3"/>
  <c r="B180" i="3"/>
  <c r="B183" i="3"/>
  <c r="B186" i="3"/>
  <c r="B189" i="3"/>
  <c r="B192" i="3"/>
  <c r="B195" i="3"/>
  <c r="B198" i="3"/>
  <c r="B201" i="3"/>
  <c r="B204" i="3"/>
  <c r="B207" i="3"/>
  <c r="B210" i="3"/>
  <c r="B213" i="3"/>
  <c r="B216" i="3"/>
  <c r="B219" i="3"/>
  <c r="B222" i="3"/>
  <c r="B225" i="3"/>
  <c r="B228" i="3"/>
  <c r="B231" i="3"/>
  <c r="B234" i="3"/>
  <c r="B237" i="3"/>
  <c r="B240" i="3"/>
  <c r="B243" i="3"/>
  <c r="B246" i="3"/>
  <c r="B249" i="3"/>
  <c r="B252" i="3"/>
  <c r="B255" i="3"/>
  <c r="B258" i="3"/>
  <c r="B261" i="3"/>
  <c r="B264" i="3"/>
  <c r="B267" i="3"/>
  <c r="B270" i="3"/>
  <c r="B273" i="3"/>
  <c r="B276" i="3"/>
  <c r="B279" i="3"/>
  <c r="B282" i="3"/>
  <c r="B285" i="3"/>
  <c r="B288" i="3"/>
  <c r="B291" i="3"/>
  <c r="B294" i="3"/>
  <c r="B297" i="3"/>
  <c r="B300" i="3"/>
  <c r="B303" i="3"/>
  <c r="B306" i="3"/>
  <c r="B309" i="3"/>
  <c r="B312" i="3"/>
  <c r="B315" i="3"/>
  <c r="B318" i="3"/>
  <c r="B321" i="3"/>
  <c r="B324" i="3"/>
  <c r="B327" i="3"/>
  <c r="B330" i="3"/>
  <c r="B333" i="3"/>
  <c r="B336" i="3"/>
  <c r="B339" i="3"/>
  <c r="B342" i="3"/>
  <c r="B345" i="3"/>
  <c r="B348" i="3"/>
  <c r="B351" i="3"/>
  <c r="B354" i="3"/>
  <c r="B357" i="3"/>
  <c r="B360" i="3"/>
  <c r="B363" i="3"/>
  <c r="B366" i="3"/>
  <c r="B369" i="3"/>
  <c r="B372" i="3"/>
  <c r="B375" i="3"/>
  <c r="B378" i="3"/>
  <c r="B381" i="3"/>
  <c r="B384" i="3"/>
  <c r="B387" i="3"/>
  <c r="B390" i="3"/>
  <c r="B393" i="3"/>
  <c r="B396" i="3"/>
  <c r="B399" i="3"/>
  <c r="B402" i="3"/>
  <c r="B405" i="3"/>
  <c r="B408" i="3"/>
  <c r="B411" i="3"/>
  <c r="B414" i="3"/>
  <c r="B417" i="3"/>
  <c r="B420" i="3"/>
  <c r="B423" i="3"/>
  <c r="B426" i="3"/>
  <c r="B429" i="3"/>
  <c r="B432" i="3"/>
  <c r="B435" i="3"/>
  <c r="B438" i="3"/>
  <c r="B441" i="3"/>
  <c r="B444" i="3"/>
  <c r="B447" i="3"/>
  <c r="B450" i="3"/>
  <c r="B453" i="3"/>
  <c r="B456" i="3"/>
  <c r="B459" i="3"/>
  <c r="B462" i="3"/>
  <c r="B465" i="3"/>
  <c r="B468" i="3"/>
  <c r="B471" i="3"/>
  <c r="B474" i="3"/>
  <c r="B477" i="3"/>
  <c r="B480" i="3"/>
  <c r="B483" i="3"/>
  <c r="B486" i="3"/>
  <c r="B489" i="3"/>
  <c r="B492" i="3"/>
  <c r="B495" i="3"/>
  <c r="B498" i="3"/>
  <c r="K201" i="2"/>
  <c r="I201" i="2"/>
  <c r="K198" i="2"/>
  <c r="K195" i="2"/>
  <c r="K192" i="2"/>
  <c r="K189" i="2"/>
  <c r="K186" i="2"/>
  <c r="K183" i="2"/>
  <c r="K180" i="2"/>
  <c r="K177" i="2"/>
  <c r="K174" i="2"/>
  <c r="K171" i="2"/>
  <c r="K168" i="2"/>
  <c r="K165" i="2"/>
  <c r="K162" i="2"/>
  <c r="K159" i="2"/>
  <c r="K156" i="2"/>
  <c r="K153" i="2"/>
  <c r="K150" i="2"/>
  <c r="K147" i="2"/>
  <c r="K144" i="2"/>
  <c r="K141" i="2"/>
  <c r="K138" i="2"/>
  <c r="K135" i="2"/>
  <c r="K132" i="2"/>
  <c r="K129" i="2"/>
  <c r="K126" i="2"/>
  <c r="K123" i="2"/>
  <c r="K120" i="2"/>
  <c r="K117" i="2"/>
  <c r="K114" i="2"/>
  <c r="K111" i="2"/>
  <c r="K108" i="2"/>
  <c r="K105" i="2"/>
  <c r="K102" i="2"/>
  <c r="K99" i="2"/>
  <c r="K96" i="2"/>
  <c r="K93" i="2"/>
  <c r="K90" i="2"/>
  <c r="K87" i="2"/>
  <c r="K84" i="2"/>
  <c r="K81" i="2"/>
  <c r="K78" i="2"/>
  <c r="K75" i="2"/>
  <c r="K72" i="2"/>
  <c r="K69" i="2"/>
  <c r="K66" i="2"/>
  <c r="K63" i="2"/>
  <c r="K60" i="2"/>
  <c r="K57" i="2"/>
  <c r="K54" i="2"/>
  <c r="K51" i="2"/>
  <c r="K48" i="2"/>
  <c r="K45" i="2"/>
  <c r="K42" i="2"/>
  <c r="K39" i="2"/>
  <c r="K36" i="2"/>
  <c r="K33" i="2"/>
  <c r="K30" i="2"/>
  <c r="K27" i="2"/>
  <c r="K24" i="2"/>
  <c r="K21" i="2"/>
  <c r="K18" i="2"/>
  <c r="K15" i="2"/>
  <c r="K12" i="2"/>
  <c r="K9" i="2"/>
  <c r="K6" i="2"/>
  <c r="K3" i="2"/>
  <c r="K1" i="2"/>
  <c r="I198" i="2"/>
  <c r="I195" i="2"/>
  <c r="I192" i="2"/>
  <c r="I189" i="2"/>
  <c r="I186" i="2"/>
  <c r="I183" i="2"/>
  <c r="I180" i="2"/>
  <c r="I177" i="2"/>
  <c r="I174" i="2"/>
  <c r="I171" i="2"/>
  <c r="I168" i="2"/>
  <c r="I165" i="2"/>
  <c r="I162" i="2"/>
  <c r="I159" i="2"/>
  <c r="I156" i="2"/>
  <c r="I153" i="2"/>
  <c r="I150" i="2"/>
  <c r="I147" i="2"/>
  <c r="I144" i="2"/>
  <c r="I141" i="2"/>
  <c r="I138" i="2"/>
  <c r="I135" i="2"/>
  <c r="I132" i="2"/>
  <c r="I129" i="2"/>
  <c r="I126" i="2"/>
  <c r="I123" i="2"/>
  <c r="I120" i="2"/>
  <c r="I117" i="2"/>
  <c r="I114" i="2"/>
  <c r="I111" i="2"/>
  <c r="I108" i="2"/>
  <c r="I105" i="2"/>
  <c r="I102" i="2"/>
  <c r="I99" i="2"/>
  <c r="I96" i="2"/>
  <c r="I93" i="2"/>
  <c r="I87" i="2"/>
  <c r="I69" i="2"/>
  <c r="I27" i="2"/>
  <c r="I24" i="2"/>
  <c r="I84" i="2"/>
  <c r="I1" i="2"/>
  <c r="I90" i="2"/>
  <c r="I81" i="2"/>
  <c r="I78" i="2"/>
  <c r="I75" i="2"/>
  <c r="I72" i="2"/>
  <c r="I66" i="2"/>
  <c r="I63" i="2"/>
  <c r="I60" i="2"/>
  <c r="I57" i="2"/>
  <c r="I54" i="2"/>
  <c r="I51" i="2"/>
  <c r="I48" i="2"/>
  <c r="I45" i="2"/>
  <c r="I42" i="2"/>
  <c r="I39" i="2"/>
  <c r="I36" i="2"/>
  <c r="I33" i="2"/>
  <c r="I30" i="2"/>
  <c r="I21" i="2"/>
  <c r="I18" i="2"/>
  <c r="I15" i="2"/>
  <c r="I12" i="2"/>
  <c r="I9" i="2"/>
  <c r="I6" i="2"/>
  <c r="I3" i="2"/>
  <c r="F98" i="2"/>
  <c r="F95" i="2"/>
  <c r="F92" i="2"/>
  <c r="F89" i="2"/>
  <c r="F86" i="2"/>
  <c r="F83" i="2"/>
  <c r="F80" i="2"/>
  <c r="F77" i="2"/>
  <c r="F74" i="2"/>
  <c r="F71" i="2"/>
  <c r="F68" i="2"/>
  <c r="F65" i="2"/>
  <c r="F62" i="2"/>
  <c r="F59" i="2"/>
  <c r="F56" i="2"/>
  <c r="F53" i="2"/>
  <c r="F50" i="2"/>
  <c r="F47" i="2"/>
  <c r="F44" i="2"/>
  <c r="F41" i="2"/>
  <c r="F38" i="2"/>
  <c r="F35" i="2"/>
  <c r="F32" i="2"/>
  <c r="F29" i="2"/>
  <c r="F26" i="2"/>
  <c r="F23" i="2"/>
  <c r="F20" i="2"/>
  <c r="F17" i="2"/>
  <c r="F14" i="2"/>
  <c r="F11" i="2"/>
  <c r="F8" i="2"/>
  <c r="F5" i="2"/>
  <c r="F2" i="2"/>
  <c r="F103" i="2" s="1"/>
  <c r="D98" i="2"/>
  <c r="D95" i="2"/>
  <c r="D92" i="2"/>
  <c r="D89" i="2"/>
  <c r="D86" i="2"/>
  <c r="D83" i="2"/>
  <c r="D80" i="2"/>
  <c r="D77" i="2"/>
  <c r="D74" i="2"/>
  <c r="D71" i="2"/>
  <c r="D68" i="2"/>
  <c r="D65" i="2"/>
  <c r="D62" i="2"/>
  <c r="D59" i="2"/>
  <c r="D56" i="2"/>
  <c r="D53" i="2"/>
  <c r="D50" i="2"/>
  <c r="D47" i="2"/>
  <c r="D44" i="2"/>
  <c r="D41" i="2"/>
  <c r="D38" i="2"/>
  <c r="D35" i="2"/>
  <c r="D32" i="2"/>
  <c r="D29" i="2"/>
  <c r="D26" i="2"/>
  <c r="D23" i="2"/>
  <c r="D20" i="2"/>
  <c r="D17" i="2"/>
  <c r="D14" i="2"/>
  <c r="D11" i="2"/>
  <c r="D8" i="2"/>
  <c r="D5" i="2"/>
  <c r="D2" i="2"/>
  <c r="D103" i="2" s="1"/>
  <c r="B41" i="2"/>
  <c r="B38" i="2"/>
  <c r="B35" i="2"/>
  <c r="B32" i="2"/>
  <c r="B29" i="2"/>
  <c r="B26" i="2"/>
  <c r="B23" i="2"/>
  <c r="B20" i="2"/>
  <c r="B44" i="2"/>
  <c r="B47" i="2"/>
  <c r="B50" i="2"/>
  <c r="B53" i="2"/>
  <c r="B56" i="2"/>
  <c r="B59" i="2"/>
  <c r="B62" i="2"/>
  <c r="B65" i="2"/>
  <c r="B68" i="2"/>
  <c r="B71" i="2"/>
  <c r="B74" i="2"/>
  <c r="B77" i="2"/>
  <c r="B80" i="2"/>
  <c r="B98" i="2"/>
  <c r="B17" i="2"/>
  <c r="B14" i="2"/>
  <c r="B11" i="2"/>
  <c r="B8" i="2"/>
  <c r="B5" i="2"/>
  <c r="B2" i="2"/>
  <c r="B103" i="2" s="1"/>
  <c r="B83" i="2"/>
  <c r="B86" i="2"/>
  <c r="B89" i="2"/>
  <c r="B95" i="2"/>
  <c r="B92" i="2"/>
  <c r="H26" i="2"/>
  <c r="H27" i="2"/>
  <c r="H28" i="2"/>
  <c r="E101" i="2"/>
  <c r="E102" i="2"/>
  <c r="C101" i="2"/>
  <c r="C102" i="2"/>
  <c r="A102" i="2"/>
  <c r="A101" i="2"/>
  <c r="D107" i="2" l="1"/>
</calcChain>
</file>

<file path=xl/sharedStrings.xml><?xml version="1.0" encoding="utf-8"?>
<sst xmlns="http://schemas.openxmlformats.org/spreadsheetml/2006/main" count="19" uniqueCount="15">
  <si>
    <t>Voces/min</t>
  </si>
  <si>
    <t>x</t>
  </si>
  <si>
    <t>y</t>
  </si>
  <si>
    <t>Max. Queue Time (s)</t>
  </si>
  <si>
    <t>Avg. Queue Time (s)</t>
  </si>
  <si>
    <t>Solicitudes</t>
  </si>
  <si>
    <t>Average time</t>
  </si>
  <si>
    <t>Min time</t>
  </si>
  <si>
    <t>Max time</t>
  </si>
  <si>
    <t>Std. Dev Time</t>
  </si>
  <si>
    <t>Error %</t>
  </si>
  <si>
    <t>Throughput</t>
  </si>
  <si>
    <t>Receibed kB/sec</t>
  </si>
  <si>
    <t>Send Kb/sec</t>
  </si>
  <si>
    <t>Avg.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</si>
</sst>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QueueTime!$S$4</c:f>
              <c:strCache>
                <c:ptCount val="1"/>
                <c:pt idx="0">
                  <c:v>Max. Queue Time (s)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QueueTime!$R$5:$R$11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QueueTime!$S$5:$S$11</c:f>
              <c:numCache>
                <c:formatCode>0.000</c:formatCode>
                <c:ptCount val="7"/>
                <c:pt idx="0">
                  <c:v>1.6666666666666668E-3</c:v>
                </c:pt>
                <c:pt idx="1">
                  <c:v>9.1959999999999997</c:v>
                </c:pt>
                <c:pt idx="2">
                  <c:v>111.76933333333334</c:v>
                </c:pt>
                <c:pt idx="3">
                  <c:v>276.46199999999999</c:v>
                </c:pt>
                <c:pt idx="4">
                  <c:v>615.6196666666666</c:v>
                </c:pt>
                <c:pt idx="5">
                  <c:v>1614.6243333333332</c:v>
                </c:pt>
                <c:pt idx="6">
                  <c:v>1940.5923333333333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C-4C44-A048-3714E31D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32752"/>
        <c:axId val="609035376"/>
      </c:scatterChart>
      <c:valAx>
        <c:axId val="6090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Voices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035376"/>
        <c:crosses val="autoZero"/>
        <c:crossBetween val="midCat"/>
      </c:valAx>
      <c:valAx>
        <c:axId val="6090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Max Queue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0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QueueTime!$T$4</c:f>
              <c:strCache>
                <c:ptCount val="1"/>
                <c:pt idx="0">
                  <c:v>Avg. Queue Time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QueueTime!$R$5:$R$11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QueueTime!$T$5:$T$11</c:f>
              <c:numCache>
                <c:formatCode>0.000</c:formatCode>
                <c:ptCount val="7"/>
                <c:pt idx="0">
                  <c:v>1.6666666666666668E-3</c:v>
                </c:pt>
                <c:pt idx="1">
                  <c:v>4.5811333333333337</c:v>
                </c:pt>
                <c:pt idx="2">
                  <c:v>6.5098680555555548</c:v>
                </c:pt>
                <c:pt idx="3">
                  <c:v>8.3643921568627473</c:v>
                </c:pt>
                <c:pt idx="4">
                  <c:v>9.1882189054726382</c:v>
                </c:pt>
                <c:pt idx="5">
                  <c:v>9.6679571619812581</c:v>
                </c:pt>
                <c:pt idx="6">
                  <c:v>9.7030764935790064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4-4006-8D8D-B8E12B56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9944"/>
        <c:axId val="397473552"/>
      </c:scatterChart>
      <c:valAx>
        <c:axId val="39746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Voices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473552"/>
        <c:crosses val="autoZero"/>
        <c:crossBetween val="midCat"/>
      </c:valAx>
      <c:valAx>
        <c:axId val="3974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Avg. Queue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46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15</xdr:row>
      <xdr:rowOff>4762</xdr:rowOff>
    </xdr:from>
    <xdr:to>
      <xdr:col>21</xdr:col>
      <xdr:colOff>257175</xdr:colOff>
      <xdr:row>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D01EA2-BD24-4B4E-A969-43FB8E1D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395287</xdr:colOff>
      <xdr:row>30</xdr:row>
      <xdr:rowOff>147637</xdr:rowOff>
    </xdr:from>
    <xdr:to>
      <xdr:col>21</xdr:col>
      <xdr:colOff>271462</xdr:colOff>
      <xdr:row>45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F2CB05-92F9-4456-9543-EC33284B5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5ECD-EC0B-4866-8399-77819F4C2D65}">
  <dimension ref="A1:T34"/>
  <sheetViews>
    <sheetView tabSelected="1" zoomScale="105" workbookViewId="0">
      <selection activeCell="N32" sqref="N32"/>
    </sheetView>
  </sheetViews>
  <sheetFormatPr defaultRowHeight="15" x14ac:dyDescent="0.25"/>
  <cols>
    <col min="1" max="1" width="10.7109375" bestFit="1" customWidth="1"/>
    <col min="3" max="3" width="12.85546875" bestFit="1" customWidth="1"/>
    <col min="4" max="5" width="9.28515625" bestFit="1" customWidth="1"/>
    <col min="6" max="6" width="13.28515625" bestFit="1" customWidth="1"/>
    <col min="7" max="7" width="9.28515625" bestFit="1" customWidth="1"/>
    <col min="8" max="8" width="10.28515625" bestFit="1" customWidth="1"/>
    <col min="9" max="9" width="16.28515625" bestFit="1" customWidth="1"/>
    <col min="10" max="10" width="12" bestFit="1" customWidth="1"/>
    <col min="11" max="11" width="10.140625" bestFit="1" customWidth="1"/>
    <col min="12" max="12" width="19.5703125" bestFit="1" customWidth="1"/>
    <col min="13" max="13" width="19.140625" bestFit="1" customWidth="1"/>
    <col min="14" max="14" width="19.5703125" bestFit="1" customWidth="1"/>
    <col min="15" max="15" width="19.140625" bestFit="1" customWidth="1"/>
    <col min="18" max="18" width="10.7109375" bestFit="1" customWidth="1"/>
    <col min="19" max="19" width="19.5703125" bestFit="1" customWidth="1"/>
    <col min="20" max="20" width="19.140625" bestFit="1" customWidth="1"/>
  </cols>
  <sheetData>
    <row r="1" spans="1:20" x14ac:dyDescent="0.25">
      <c r="A1" s="6" t="s">
        <v>5</v>
      </c>
      <c r="B1" s="6"/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3</v>
      </c>
      <c r="M1" s="4" t="s">
        <v>4</v>
      </c>
      <c r="N1" s="4" t="s">
        <v>3</v>
      </c>
      <c r="O1" s="4" t="s">
        <v>4</v>
      </c>
    </row>
    <row r="2" spans="1:20" x14ac:dyDescent="0.25">
      <c r="A2" s="6">
        <v>1</v>
      </c>
      <c r="B2" s="1">
        <v>1</v>
      </c>
      <c r="C2" s="1">
        <v>40</v>
      </c>
      <c r="D2" s="1">
        <v>40</v>
      </c>
      <c r="E2" s="1">
        <v>40</v>
      </c>
      <c r="F2" s="1">
        <v>0</v>
      </c>
      <c r="G2" s="1">
        <v>0</v>
      </c>
      <c r="H2" s="9">
        <v>25</v>
      </c>
      <c r="I2" s="9">
        <v>16.2353515625</v>
      </c>
      <c r="J2" s="9">
        <v>15.3564453125</v>
      </c>
      <c r="K2" s="1">
        <v>665</v>
      </c>
      <c r="L2" s="2">
        <v>2E-3</v>
      </c>
      <c r="M2" s="2">
        <v>2E-3</v>
      </c>
      <c r="N2" s="6">
        <f t="shared" ref="N2:O2" si="0">AVERAGE(L2:L4)</f>
        <v>1.6666666666666668E-3</v>
      </c>
      <c r="O2" s="6">
        <f t="shared" si="0"/>
        <v>1.6666666666666668E-3</v>
      </c>
    </row>
    <row r="3" spans="1:20" x14ac:dyDescent="0.25">
      <c r="A3" s="6"/>
      <c r="B3" s="1">
        <v>1</v>
      </c>
      <c r="C3" s="1">
        <v>19</v>
      </c>
      <c r="D3" s="1">
        <v>19</v>
      </c>
      <c r="E3" s="1">
        <v>19</v>
      </c>
      <c r="F3" s="1">
        <v>0</v>
      </c>
      <c r="G3" s="1">
        <v>0</v>
      </c>
      <c r="H3" s="9">
        <v>52.631578947368403</v>
      </c>
      <c r="I3" s="9">
        <v>34.1796875</v>
      </c>
      <c r="J3" s="9">
        <v>32.329358552631497</v>
      </c>
      <c r="K3" s="1">
        <v>665</v>
      </c>
      <c r="L3" s="2">
        <v>1E-3</v>
      </c>
      <c r="M3" s="2">
        <v>1E-3</v>
      </c>
      <c r="N3" s="6"/>
      <c r="O3" s="6"/>
    </row>
    <row r="4" spans="1:20" x14ac:dyDescent="0.25">
      <c r="A4" s="6"/>
      <c r="B4" s="1">
        <v>1</v>
      </c>
      <c r="C4" s="1">
        <v>30</v>
      </c>
      <c r="D4" s="1">
        <v>30</v>
      </c>
      <c r="E4" s="1">
        <v>30</v>
      </c>
      <c r="F4" s="1">
        <v>0</v>
      </c>
      <c r="G4" s="1">
        <v>0</v>
      </c>
      <c r="H4" s="9">
        <v>33.3333333333333</v>
      </c>
      <c r="I4" s="9">
        <v>21.6471354166666</v>
      </c>
      <c r="J4" s="9">
        <v>20.4752604166666</v>
      </c>
      <c r="K4" s="1">
        <v>665</v>
      </c>
      <c r="L4" s="2">
        <v>2E-3</v>
      </c>
      <c r="M4" s="2">
        <v>2E-3</v>
      </c>
      <c r="N4" s="6"/>
      <c r="O4" s="6"/>
      <c r="R4" s="4" t="s">
        <v>0</v>
      </c>
      <c r="S4" s="4" t="s">
        <v>3</v>
      </c>
      <c r="T4" s="4" t="s">
        <v>4</v>
      </c>
    </row>
    <row r="5" spans="1:20" x14ac:dyDescent="0.25">
      <c r="A5" s="6">
        <v>10</v>
      </c>
      <c r="B5" s="1">
        <v>10</v>
      </c>
      <c r="C5" s="1">
        <v>27</v>
      </c>
      <c r="D5" s="1">
        <v>16</v>
      </c>
      <c r="E5" s="1">
        <v>105</v>
      </c>
      <c r="F5" s="1">
        <v>26.1503346058898</v>
      </c>
      <c r="G5" s="1">
        <v>0</v>
      </c>
      <c r="H5" s="9">
        <v>0.185109770093665</v>
      </c>
      <c r="I5" s="9">
        <v>0.120212887804968</v>
      </c>
      <c r="J5" s="9">
        <v>0.113705122450112</v>
      </c>
      <c r="K5" s="1">
        <v>665</v>
      </c>
      <c r="L5" s="2">
        <v>9.85</v>
      </c>
      <c r="M5" s="2">
        <v>4.9077000000000002</v>
      </c>
      <c r="N5" s="6">
        <f t="shared" ref="N5" si="1">AVERAGE(L5:L7)</f>
        <v>9.1959999999999997</v>
      </c>
      <c r="O5" s="7">
        <f>AVERAGE(M5:M7)</f>
        <v>4.5811333333333337</v>
      </c>
      <c r="R5" s="4">
        <v>1</v>
      </c>
      <c r="S5" s="8">
        <f>N2</f>
        <v>1.6666666666666668E-3</v>
      </c>
      <c r="T5" s="8">
        <f>O2</f>
        <v>1.6666666666666668E-3</v>
      </c>
    </row>
    <row r="6" spans="1:20" x14ac:dyDescent="0.25">
      <c r="A6" s="6"/>
      <c r="B6" s="1">
        <v>10</v>
      </c>
      <c r="C6" s="1">
        <v>27</v>
      </c>
      <c r="D6" s="1">
        <v>16</v>
      </c>
      <c r="E6" s="1">
        <v>105</v>
      </c>
      <c r="F6" s="1">
        <v>26.1503346058898</v>
      </c>
      <c r="G6" s="1">
        <v>0</v>
      </c>
      <c r="H6" s="9">
        <v>0.185109770093665</v>
      </c>
      <c r="I6" s="9">
        <v>0.13050610000000001</v>
      </c>
      <c r="J6" s="9">
        <v>0.113705122450112</v>
      </c>
      <c r="K6" s="1">
        <v>665</v>
      </c>
      <c r="L6" s="2">
        <v>7.9610000000000003</v>
      </c>
      <c r="M6" s="2">
        <v>3.9715000000000003</v>
      </c>
      <c r="N6" s="6"/>
      <c r="O6" s="7"/>
      <c r="R6" s="4">
        <v>10</v>
      </c>
      <c r="S6" s="8">
        <f>N5</f>
        <v>9.1959999999999997</v>
      </c>
      <c r="T6" s="8">
        <f>O5</f>
        <v>4.5811333333333337</v>
      </c>
    </row>
    <row r="7" spans="1:20" x14ac:dyDescent="0.25">
      <c r="A7" s="6"/>
      <c r="B7" s="1">
        <v>10</v>
      </c>
      <c r="C7" s="1">
        <v>20</v>
      </c>
      <c r="D7" s="1">
        <v>16</v>
      </c>
      <c r="E7" s="1">
        <v>31</v>
      </c>
      <c r="F7" s="1">
        <v>5.4918120870983804</v>
      </c>
      <c r="G7" s="1">
        <v>0</v>
      </c>
      <c r="H7" s="9">
        <v>0.18507893616627399</v>
      </c>
      <c r="I7" s="9">
        <v>0.120192863818918</v>
      </c>
      <c r="J7" s="9">
        <v>0.11368618246932299</v>
      </c>
      <c r="K7" s="1">
        <v>665</v>
      </c>
      <c r="L7" s="2">
        <v>9.7769999999999992</v>
      </c>
      <c r="M7" s="2">
        <v>4.8642000000000003</v>
      </c>
      <c r="N7" s="6"/>
      <c r="O7" s="7"/>
      <c r="R7" s="4">
        <v>50</v>
      </c>
      <c r="S7" s="8">
        <f>N8</f>
        <v>111.76933333333334</v>
      </c>
      <c r="T7" s="8">
        <f>O8</f>
        <v>6.5098680555555548</v>
      </c>
    </row>
    <row r="8" spans="1:20" x14ac:dyDescent="0.25">
      <c r="A8" s="6">
        <v>50</v>
      </c>
      <c r="B8" s="2">
        <v>50</v>
      </c>
      <c r="C8" s="2">
        <v>24</v>
      </c>
      <c r="D8" s="2">
        <v>17</v>
      </c>
      <c r="E8" s="2">
        <v>124</v>
      </c>
      <c r="F8" s="2">
        <v>16.077313208369102</v>
      </c>
      <c r="G8" s="2">
        <v>0</v>
      </c>
      <c r="H8" s="5">
        <v>0.84989206370790904</v>
      </c>
      <c r="I8" s="5">
        <v>0.55193185777906195</v>
      </c>
      <c r="J8" s="5">
        <v>0.52205283991433005</v>
      </c>
      <c r="K8" s="2">
        <v>665</v>
      </c>
      <c r="L8" s="2">
        <v>110.845</v>
      </c>
      <c r="M8" s="2">
        <v>6.4541250000000003</v>
      </c>
      <c r="N8" s="6">
        <f t="shared" ref="N8" si="2">AVERAGE(L8:L10)</f>
        <v>111.76933333333334</v>
      </c>
      <c r="O8" s="7">
        <f>AVERAGE(M8:M10)</f>
        <v>6.5098680555555548</v>
      </c>
      <c r="R8" s="4">
        <v>100</v>
      </c>
      <c r="S8" s="8">
        <f>N11</f>
        <v>276.46199999999999</v>
      </c>
      <c r="T8" s="8">
        <f>O11</f>
        <v>8.3643921568627473</v>
      </c>
    </row>
    <row r="9" spans="1:20" x14ac:dyDescent="0.25">
      <c r="A9" s="6"/>
      <c r="B9" s="2">
        <v>50</v>
      </c>
      <c r="C9" s="2">
        <v>19</v>
      </c>
      <c r="D9" s="2">
        <v>16</v>
      </c>
      <c r="E9" s="2">
        <v>35</v>
      </c>
      <c r="F9" s="2">
        <v>3.2192545721020598</v>
      </c>
      <c r="G9" s="2">
        <v>0</v>
      </c>
      <c r="H9" s="5">
        <v>0.84994985295867498</v>
      </c>
      <c r="I9" s="5">
        <v>0.55196938693117104</v>
      </c>
      <c r="J9" s="5">
        <v>0.52208833741309202</v>
      </c>
      <c r="K9" s="2">
        <v>665</v>
      </c>
      <c r="L9" s="2">
        <v>112.48399999999999</v>
      </c>
      <c r="M9" s="2">
        <v>6.5527083333333334</v>
      </c>
      <c r="N9" s="6"/>
      <c r="O9" s="7"/>
      <c r="R9" s="4">
        <v>200</v>
      </c>
      <c r="S9" s="8">
        <f>N14</f>
        <v>615.6196666666666</v>
      </c>
      <c r="T9" s="8">
        <f>O14</f>
        <v>9.1882189054726382</v>
      </c>
    </row>
    <row r="10" spans="1:20" x14ac:dyDescent="0.25">
      <c r="A10" s="6"/>
      <c r="B10" s="2">
        <v>50</v>
      </c>
      <c r="C10" s="2">
        <v>27</v>
      </c>
      <c r="D10" s="2">
        <v>17</v>
      </c>
      <c r="E10" s="2">
        <v>105</v>
      </c>
      <c r="F10" s="2">
        <v>18.1026075469806</v>
      </c>
      <c r="G10" s="2">
        <v>0</v>
      </c>
      <c r="H10" s="5">
        <v>0.84989206370790904</v>
      </c>
      <c r="I10" s="5">
        <v>0.55193185777906195</v>
      </c>
      <c r="J10" s="5">
        <v>0.52205283991433005</v>
      </c>
      <c r="K10" s="2">
        <v>665</v>
      </c>
      <c r="L10" s="2">
        <v>111.979</v>
      </c>
      <c r="M10" s="2">
        <v>6.5227708333333334</v>
      </c>
      <c r="N10" s="6"/>
      <c r="O10" s="7"/>
      <c r="R10" s="4">
        <v>500</v>
      </c>
      <c r="S10" s="8">
        <f>N17</f>
        <v>1614.6243333333332</v>
      </c>
      <c r="T10" s="8">
        <f>O17</f>
        <v>9.6679571619812581</v>
      </c>
    </row>
    <row r="11" spans="1:20" x14ac:dyDescent="0.25">
      <c r="A11" s="6">
        <v>100</v>
      </c>
      <c r="B11" s="1">
        <v>100</v>
      </c>
      <c r="C11" s="1">
        <v>21</v>
      </c>
      <c r="D11" s="1">
        <v>18</v>
      </c>
      <c r="E11" s="1">
        <v>107</v>
      </c>
      <c r="F11" s="1">
        <v>9.3195278850379495</v>
      </c>
      <c r="G11" s="1">
        <v>0</v>
      </c>
      <c r="H11" s="9">
        <v>1.6825952348902899</v>
      </c>
      <c r="I11" s="9">
        <v>1.0927010070332399</v>
      </c>
      <c r="J11" s="9">
        <v>1.03354726830663</v>
      </c>
      <c r="K11" s="1">
        <v>665</v>
      </c>
      <c r="L11" s="2">
        <v>275.34199999999998</v>
      </c>
      <c r="M11" s="2">
        <v>8.332568627450982</v>
      </c>
      <c r="N11" s="6">
        <f t="shared" ref="N11" si="3">AVERAGE(L11:L13)</f>
        <v>276.46199999999999</v>
      </c>
      <c r="O11" s="7">
        <f>AVERAGE(M11:M13)</f>
        <v>8.3643921568627473</v>
      </c>
      <c r="R11" s="4">
        <v>600</v>
      </c>
      <c r="S11" s="8">
        <f>N20</f>
        <v>1940.5923333333333</v>
      </c>
      <c r="T11" s="8">
        <f>O20</f>
        <v>9.7030764935790064</v>
      </c>
    </row>
    <row r="12" spans="1:20" x14ac:dyDescent="0.25">
      <c r="A12" s="6"/>
      <c r="B12" s="2">
        <v>100</v>
      </c>
      <c r="C12" s="2">
        <v>22</v>
      </c>
      <c r="D12" s="2">
        <v>17</v>
      </c>
      <c r="E12" s="2">
        <v>115</v>
      </c>
      <c r="F12" s="2">
        <v>10.0454168654167</v>
      </c>
      <c r="G12" s="2">
        <v>0</v>
      </c>
      <c r="H12" s="5">
        <v>1.6821140809769699</v>
      </c>
      <c r="I12" s="5">
        <v>1.0923885389157</v>
      </c>
      <c r="J12" s="5">
        <v>1.0332517157563601</v>
      </c>
      <c r="K12" s="2">
        <v>665</v>
      </c>
      <c r="L12" s="2">
        <v>278.33600000000001</v>
      </c>
      <c r="M12" s="2">
        <v>8.4198627450980421</v>
      </c>
      <c r="N12" s="6"/>
      <c r="O12" s="7"/>
    </row>
    <row r="13" spans="1:20" x14ac:dyDescent="0.25">
      <c r="A13" s="6"/>
      <c r="B13" s="2">
        <v>100</v>
      </c>
      <c r="C13" s="2">
        <v>27</v>
      </c>
      <c r="D13" s="2">
        <v>22</v>
      </c>
      <c r="E13" s="2">
        <v>146</v>
      </c>
      <c r="F13" s="2">
        <v>12.7784975642678</v>
      </c>
      <c r="G13" s="2">
        <v>0</v>
      </c>
      <c r="H13" s="5">
        <v>1.6822272689040201</v>
      </c>
      <c r="I13" s="5">
        <v>1.09246204474724</v>
      </c>
      <c r="J13" s="5">
        <v>1.0333212423248299</v>
      </c>
      <c r="K13" s="2">
        <v>665</v>
      </c>
      <c r="L13" s="2">
        <v>275.70800000000003</v>
      </c>
      <c r="M13" s="2">
        <v>8.3407450980392177</v>
      </c>
      <c r="N13" s="6"/>
      <c r="O13" s="7"/>
    </row>
    <row r="14" spans="1:20" x14ac:dyDescent="0.25">
      <c r="A14" s="6">
        <v>200</v>
      </c>
      <c r="B14" s="2">
        <v>200</v>
      </c>
      <c r="C14" s="2">
        <v>24</v>
      </c>
      <c r="D14" s="2">
        <v>18</v>
      </c>
      <c r="E14" s="2">
        <v>121</v>
      </c>
      <c r="F14" s="2">
        <v>8.3874176598044698</v>
      </c>
      <c r="G14" s="2">
        <v>0</v>
      </c>
      <c r="H14" s="5">
        <v>3.3470002510250101</v>
      </c>
      <c r="I14" s="5">
        <v>2.1735890302066698</v>
      </c>
      <c r="J14" s="5">
        <v>2.0559210526315699</v>
      </c>
      <c r="K14" s="2">
        <v>665</v>
      </c>
      <c r="L14" s="2">
        <v>617.06099999999992</v>
      </c>
      <c r="M14" s="2">
        <v>9.2097164179104478</v>
      </c>
      <c r="N14" s="6">
        <f t="shared" ref="N14:O14" si="4">AVERAGE(L14:L16)</f>
        <v>615.6196666666666</v>
      </c>
      <c r="O14" s="7">
        <f t="shared" si="4"/>
        <v>9.1882189054726382</v>
      </c>
    </row>
    <row r="15" spans="1:20" x14ac:dyDescent="0.25">
      <c r="A15" s="6"/>
      <c r="B15" s="2">
        <v>200</v>
      </c>
      <c r="C15" s="2">
        <v>23</v>
      </c>
      <c r="D15" s="2">
        <v>17</v>
      </c>
      <c r="E15" s="2">
        <v>116</v>
      </c>
      <c r="F15" s="2">
        <v>7.5627888374593599</v>
      </c>
      <c r="G15" s="2">
        <v>0</v>
      </c>
      <c r="H15" s="5">
        <v>3.3470002510250101</v>
      </c>
      <c r="I15" s="5">
        <v>2.1735890302066698</v>
      </c>
      <c r="J15" s="5">
        <v>2.0559210526315699</v>
      </c>
      <c r="K15" s="2">
        <v>665</v>
      </c>
      <c r="L15" s="2">
        <v>616.41300000000001</v>
      </c>
      <c r="M15" s="2">
        <v>9.2000597014925383</v>
      </c>
      <c r="N15" s="6"/>
      <c r="O15" s="7"/>
    </row>
    <row r="16" spans="1:20" x14ac:dyDescent="0.25">
      <c r="A16" s="6"/>
      <c r="B16" s="2">
        <v>200</v>
      </c>
      <c r="C16" s="2">
        <v>23</v>
      </c>
      <c r="D16" s="2">
        <v>15</v>
      </c>
      <c r="E16" s="2">
        <v>120</v>
      </c>
      <c r="F16" s="2">
        <v>8.2724104709570607</v>
      </c>
      <c r="G16" s="2">
        <v>0</v>
      </c>
      <c r="H16" s="5">
        <v>3.34672021419009</v>
      </c>
      <c r="I16" s="5">
        <v>2.17340717034805</v>
      </c>
      <c r="J16" s="5">
        <v>2.0557490378179302</v>
      </c>
      <c r="K16" s="2">
        <v>665</v>
      </c>
      <c r="L16" s="2">
        <v>613.38499999999999</v>
      </c>
      <c r="M16" s="2">
        <v>9.1548805970149285</v>
      </c>
      <c r="N16" s="6"/>
      <c r="O16" s="7"/>
    </row>
    <row r="17" spans="1:15" x14ac:dyDescent="0.25">
      <c r="A17" s="6">
        <v>500</v>
      </c>
      <c r="B17" s="2">
        <v>500</v>
      </c>
      <c r="C17" s="2">
        <v>28</v>
      </c>
      <c r="D17" s="2">
        <v>17</v>
      </c>
      <c r="E17" s="2">
        <v>109</v>
      </c>
      <c r="F17" s="2">
        <v>7.8049038430976196</v>
      </c>
      <c r="G17" s="2">
        <v>0</v>
      </c>
      <c r="H17" s="5">
        <v>8.3338889259283899</v>
      </c>
      <c r="I17" s="5">
        <v>5.4121446638109196</v>
      </c>
      <c r="J17" s="5">
        <v>5.1191563812587502</v>
      </c>
      <c r="K17" s="2">
        <v>665</v>
      </c>
      <c r="L17" s="2">
        <v>1618.1949999999999</v>
      </c>
      <c r="M17" s="2">
        <v>9.689160642570279</v>
      </c>
      <c r="N17" s="6">
        <f t="shared" ref="N17:O17" si="5">AVERAGE(L17:L19)</f>
        <v>1614.6243333333332</v>
      </c>
      <c r="O17" s="7">
        <f t="shared" si="5"/>
        <v>9.6679571619812581</v>
      </c>
    </row>
    <row r="18" spans="1:15" x14ac:dyDescent="0.25">
      <c r="A18" s="6"/>
      <c r="B18" s="2">
        <v>500</v>
      </c>
      <c r="C18" s="2">
        <v>34</v>
      </c>
      <c r="D18" s="2">
        <v>17</v>
      </c>
      <c r="E18" s="2">
        <v>371</v>
      </c>
      <c r="F18" s="2">
        <v>27.524721905952099</v>
      </c>
      <c r="G18" s="2">
        <v>0</v>
      </c>
      <c r="H18" s="5">
        <v>8.3330555648145008</v>
      </c>
      <c r="I18" s="5">
        <v>5.4116034673844204</v>
      </c>
      <c r="J18" s="5">
        <v>5.1186444826839104</v>
      </c>
      <c r="K18" s="2">
        <v>665</v>
      </c>
      <c r="L18" s="2">
        <v>1612.12</v>
      </c>
      <c r="M18" s="2">
        <v>9.6530261044176733</v>
      </c>
      <c r="N18" s="6"/>
      <c r="O18" s="7"/>
    </row>
    <row r="19" spans="1:15" x14ac:dyDescent="0.25">
      <c r="A19" s="6"/>
      <c r="B19" s="2">
        <v>500</v>
      </c>
      <c r="C19" s="2">
        <v>31</v>
      </c>
      <c r="D19" s="2">
        <v>18</v>
      </c>
      <c r="E19" s="2">
        <v>212</v>
      </c>
      <c r="F19" s="2">
        <v>13.4769527713055</v>
      </c>
      <c r="G19" s="2">
        <v>0</v>
      </c>
      <c r="H19" s="5">
        <v>8.3347224537422893</v>
      </c>
      <c r="I19" s="5">
        <v>5.4126859684947402</v>
      </c>
      <c r="J19" s="5">
        <v>5.1196683822303699</v>
      </c>
      <c r="K19" s="2">
        <v>665</v>
      </c>
      <c r="L19" s="2">
        <v>1613.558</v>
      </c>
      <c r="M19" s="2">
        <v>9.6616847389558238</v>
      </c>
      <c r="N19" s="6"/>
      <c r="O19" s="7"/>
    </row>
    <row r="20" spans="1:15" x14ac:dyDescent="0.25">
      <c r="A20" s="6">
        <v>600</v>
      </c>
      <c r="B20" s="2">
        <v>600</v>
      </c>
      <c r="C20" s="2">
        <v>30</v>
      </c>
      <c r="D20" s="2">
        <v>17</v>
      </c>
      <c r="E20" s="2">
        <v>109</v>
      </c>
      <c r="F20" s="2">
        <v>8.7703642392370895</v>
      </c>
      <c r="G20" s="2">
        <v>0</v>
      </c>
      <c r="H20" s="5">
        <v>9.9975006248437897</v>
      </c>
      <c r="I20" s="5">
        <v>6.4925174956260898</v>
      </c>
      <c r="J20" s="5">
        <v>6.1410428642839197</v>
      </c>
      <c r="K20" s="2">
        <v>665</v>
      </c>
      <c r="L20" s="2">
        <v>1941.058</v>
      </c>
      <c r="M20" s="2">
        <v>9.7056532663316606</v>
      </c>
      <c r="N20" s="6">
        <f>AVERAGE(L20:L22)</f>
        <v>1940.5923333333333</v>
      </c>
      <c r="O20" s="7">
        <f>AVERAGE(M20:M22)</f>
        <v>9.7030764935790064</v>
      </c>
    </row>
    <row r="21" spans="1:15" x14ac:dyDescent="0.25">
      <c r="A21" s="6"/>
      <c r="B21" s="2">
        <v>600</v>
      </c>
      <c r="C21" s="2">
        <v>32</v>
      </c>
      <c r="D21" s="2">
        <v>16</v>
      </c>
      <c r="E21" s="2">
        <v>338</v>
      </c>
      <c r="F21" s="2">
        <v>17.929639024686299</v>
      </c>
      <c r="G21" s="2">
        <v>0</v>
      </c>
      <c r="H21" s="5">
        <v>9.9983336110648207</v>
      </c>
      <c r="I21" s="5">
        <v>6.4930584485919001</v>
      </c>
      <c r="J21" s="5">
        <v>6.1415545325779002</v>
      </c>
      <c r="K21" s="2">
        <v>665</v>
      </c>
      <c r="L21" s="2">
        <v>1941.336</v>
      </c>
      <c r="M21" s="2">
        <v>9.7066934673366827</v>
      </c>
      <c r="N21" s="6"/>
      <c r="O21" s="7"/>
    </row>
    <row r="22" spans="1:15" x14ac:dyDescent="0.25">
      <c r="A22" s="6"/>
      <c r="B22" s="2">
        <v>600</v>
      </c>
      <c r="C22" s="2">
        <v>33</v>
      </c>
      <c r="D22" s="2">
        <v>16</v>
      </c>
      <c r="E22" s="2">
        <v>322</v>
      </c>
      <c r="F22" s="2">
        <v>18.136545058711299</v>
      </c>
      <c r="G22" s="2">
        <v>0</v>
      </c>
      <c r="H22" s="5">
        <v>9.9945030233371597</v>
      </c>
      <c r="I22" s="5">
        <v>6.49057081105392</v>
      </c>
      <c r="J22" s="5">
        <v>6.1392015641397197</v>
      </c>
      <c r="K22" s="2">
        <v>665</v>
      </c>
      <c r="L22" s="2">
        <v>1939.383</v>
      </c>
      <c r="M22" s="2">
        <v>9.6968827470686794</v>
      </c>
      <c r="N22" s="6"/>
      <c r="O22" s="7"/>
    </row>
    <row r="26" spans="1:15" x14ac:dyDescent="0.25">
      <c r="B26" s="3"/>
    </row>
    <row r="32" spans="1:15" x14ac:dyDescent="0.25">
      <c r="J32" t="s">
        <v>1</v>
      </c>
      <c r="K32" t="s">
        <v>2</v>
      </c>
    </row>
    <row r="33" spans="10:11" x14ac:dyDescent="0.25">
      <c r="J33">
        <v>10</v>
      </c>
      <c r="K33">
        <f>J33*3.268-23.71</f>
        <v>8.9699999999999989</v>
      </c>
    </row>
    <row r="34" spans="10:11" x14ac:dyDescent="0.25">
      <c r="J34">
        <f>(K34+32.849)/3.2842</f>
        <v>558.08081115644598</v>
      </c>
      <c r="K34">
        <v>1800</v>
      </c>
    </row>
  </sheetData>
  <mergeCells count="22">
    <mergeCell ref="A1:B1"/>
    <mergeCell ref="O8:O10"/>
    <mergeCell ref="O11:O13"/>
    <mergeCell ref="O14:O16"/>
    <mergeCell ref="O17:O19"/>
    <mergeCell ref="O20:O22"/>
    <mergeCell ref="A17:A19"/>
    <mergeCell ref="A20:A22"/>
    <mergeCell ref="N11:N13"/>
    <mergeCell ref="N8:N10"/>
    <mergeCell ref="N14:N16"/>
    <mergeCell ref="N17:N19"/>
    <mergeCell ref="N20:N22"/>
    <mergeCell ref="A11:A13"/>
    <mergeCell ref="A14:A16"/>
    <mergeCell ref="A8:A10"/>
    <mergeCell ref="A2:A4"/>
    <mergeCell ref="N2:N4"/>
    <mergeCell ref="O2:O4"/>
    <mergeCell ref="A5:A7"/>
    <mergeCell ref="N5:N7"/>
    <mergeCell ref="O5:O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7A43-367B-4137-A811-C2B852127E6F}">
  <dimension ref="A1:K51"/>
  <sheetViews>
    <sheetView topLeftCell="E1" workbookViewId="0">
      <selection activeCell="K13" sqref="K13"/>
    </sheetView>
  </sheetViews>
  <sheetFormatPr defaultRowHeight="15" x14ac:dyDescent="0.25"/>
  <sheetData>
    <row r="1" spans="1:11" x14ac:dyDescent="0.25">
      <c r="A1">
        <v>110.845</v>
      </c>
      <c r="C1">
        <v>112.48399999999999</v>
      </c>
      <c r="E1">
        <v>111.979</v>
      </c>
      <c r="I1">
        <v>5.9089999999999998</v>
      </c>
      <c r="J1">
        <v>5.9219999999999997</v>
      </c>
      <c r="K1">
        <v>5.9450000000000003</v>
      </c>
    </row>
    <row r="2" spans="1:11" x14ac:dyDescent="0.25">
      <c r="A2">
        <v>102.075</v>
      </c>
      <c r="C2">
        <v>103.646</v>
      </c>
      <c r="E2">
        <v>103.16500000000001</v>
      </c>
      <c r="I2">
        <v>1.819</v>
      </c>
      <c r="J2">
        <v>1.962</v>
      </c>
      <c r="K2">
        <v>1.7669999999999999</v>
      </c>
    </row>
    <row r="3" spans="1:11" x14ac:dyDescent="0.25">
      <c r="A3">
        <v>103.27800000000001</v>
      </c>
      <c r="B3">
        <f t="shared" ref="B3:D3" si="0">AVERAGE(A2:A4)-AVERAGE(A5:A7)</f>
        <v>6.3513333333333435</v>
      </c>
      <c r="C3">
        <v>104.84399999999999</v>
      </c>
      <c r="D3">
        <f t="shared" si="0"/>
        <v>6.4290000000000163</v>
      </c>
      <c r="E3">
        <v>104.36799999999999</v>
      </c>
      <c r="F3">
        <f t="shared" ref="F3" si="1">AVERAGE(E2:E4)-AVERAGE(E5:E7)</f>
        <v>6.4396666666666817</v>
      </c>
      <c r="I3">
        <v>7.82</v>
      </c>
      <c r="J3">
        <v>7.9610000000000003</v>
      </c>
      <c r="K3">
        <v>7.7690000000000001</v>
      </c>
    </row>
    <row r="4" spans="1:11" x14ac:dyDescent="0.25">
      <c r="A4">
        <v>104.48099999999999</v>
      </c>
      <c r="C4">
        <v>106.04900000000001</v>
      </c>
      <c r="E4">
        <v>105.566</v>
      </c>
      <c r="I4">
        <v>3.806</v>
      </c>
      <c r="J4">
        <v>3.9780000000000002</v>
      </c>
      <c r="K4">
        <v>3.7759999999999998</v>
      </c>
    </row>
    <row r="5" spans="1:11" x14ac:dyDescent="0.25">
      <c r="A5">
        <v>95.741</v>
      </c>
      <c r="C5">
        <v>97.218999999999994</v>
      </c>
      <c r="E5">
        <v>96.706000000000003</v>
      </c>
      <c r="I5">
        <v>9.85</v>
      </c>
      <c r="J5">
        <v>1.2999999999999999E-2</v>
      </c>
      <c r="K5">
        <v>9.7769999999999992</v>
      </c>
    </row>
    <row r="6" spans="1:11" x14ac:dyDescent="0.25">
      <c r="A6">
        <v>96.897000000000006</v>
      </c>
      <c r="B6">
        <f t="shared" ref="B6:D6" si="2">AVERAGE(A5:A7)-AVERAGE(A8:A10)</f>
        <v>6.3486666666666451</v>
      </c>
      <c r="C6">
        <v>98.418999999999997</v>
      </c>
      <c r="D6">
        <f t="shared" si="2"/>
        <v>6.4816666666666407</v>
      </c>
      <c r="E6">
        <v>97.933999999999997</v>
      </c>
      <c r="F6">
        <f t="shared" ref="F6" si="3">AVERAGE(E5:E7)-AVERAGE(E8:E10)</f>
        <v>6.4326666666666767</v>
      </c>
      <c r="I6">
        <v>5.9450000000000003</v>
      </c>
      <c r="J6">
        <v>6.01</v>
      </c>
      <c r="K6">
        <v>5.835</v>
      </c>
    </row>
    <row r="7" spans="1:11" x14ac:dyDescent="0.25">
      <c r="A7">
        <v>98.141999999999996</v>
      </c>
      <c r="C7">
        <v>99.614000000000004</v>
      </c>
      <c r="E7">
        <v>99.14</v>
      </c>
      <c r="I7">
        <v>1.9610000000000001</v>
      </c>
      <c r="J7">
        <v>1.9319999999999999</v>
      </c>
      <c r="K7">
        <v>1.8959999999999999</v>
      </c>
    </row>
    <row r="8" spans="1:11" x14ac:dyDescent="0.25">
      <c r="A8">
        <v>89.373000000000005</v>
      </c>
      <c r="C8">
        <v>90.736000000000004</v>
      </c>
      <c r="E8">
        <v>90.296999999999997</v>
      </c>
      <c r="I8">
        <v>7.9610000000000003</v>
      </c>
      <c r="J8">
        <v>7.9349999999999996</v>
      </c>
      <c r="K8">
        <v>7.9</v>
      </c>
    </row>
    <row r="9" spans="1:11" x14ac:dyDescent="0.25">
      <c r="A9">
        <v>90.581000000000003</v>
      </c>
      <c r="B9">
        <f t="shared" ref="B9:D9" si="4">AVERAGE(A8:A10)-AVERAGE(A11:A13)</f>
        <v>6.3550000000000182</v>
      </c>
      <c r="C9">
        <v>91.935000000000002</v>
      </c>
      <c r="D9">
        <f t="shared" si="4"/>
        <v>6.4973333333333443</v>
      </c>
      <c r="E9">
        <v>91.495000000000005</v>
      </c>
      <c r="F9">
        <f t="shared" ref="F9" si="5">AVERAGE(E8:E10)-AVERAGE(E11:E13)</f>
        <v>6.4159999999999826</v>
      </c>
      <c r="I9">
        <v>4.0039999999999996</v>
      </c>
      <c r="J9">
        <v>3.9990000000000001</v>
      </c>
      <c r="K9">
        <v>3.9750000000000001</v>
      </c>
    </row>
    <row r="10" spans="1:11" x14ac:dyDescent="0.25">
      <c r="A10">
        <v>91.78</v>
      </c>
      <c r="C10">
        <v>93.135999999999996</v>
      </c>
      <c r="E10">
        <v>92.69</v>
      </c>
      <c r="I10">
        <v>2E-3</v>
      </c>
      <c r="J10">
        <v>3.0000000000000001E-3</v>
      </c>
      <c r="K10">
        <v>2E-3</v>
      </c>
    </row>
    <row r="11" spans="1:11" x14ac:dyDescent="0.25">
      <c r="A11">
        <v>83.022000000000006</v>
      </c>
      <c r="C11">
        <v>84.238</v>
      </c>
      <c r="E11">
        <v>83.885000000000005</v>
      </c>
    </row>
    <row r="12" spans="1:11" x14ac:dyDescent="0.25">
      <c r="A12">
        <v>84.222999999999999</v>
      </c>
      <c r="B12">
        <f t="shared" ref="B12:D12" si="6">AVERAGE(A11:A13)-AVERAGE(A14:A16)</f>
        <v>6.328000000000003</v>
      </c>
      <c r="C12">
        <v>85.438000000000002</v>
      </c>
      <c r="D12">
        <f t="shared" si="6"/>
        <v>6.4193333333333413</v>
      </c>
      <c r="E12">
        <v>85.087000000000003</v>
      </c>
      <c r="F12">
        <f t="shared" ref="F12" si="7">AVERAGE(E11:E13)-AVERAGE(E14:E16)</f>
        <v>6.4043333333333266</v>
      </c>
      <c r="I12">
        <f>MAX(I1:I11)</f>
        <v>9.85</v>
      </c>
      <c r="J12">
        <f t="shared" ref="J12:K12" si="8">MAX(J1:J11)</f>
        <v>7.9610000000000003</v>
      </c>
      <c r="K12">
        <f t="shared" si="8"/>
        <v>9.7769999999999992</v>
      </c>
    </row>
    <row r="13" spans="1:11" x14ac:dyDescent="0.25">
      <c r="A13">
        <v>85.424000000000007</v>
      </c>
      <c r="C13">
        <v>86.638999999999996</v>
      </c>
      <c r="E13">
        <v>86.262</v>
      </c>
      <c r="I13">
        <f>AVERAGE(I1:I10)</f>
        <v>4.9077000000000002</v>
      </c>
      <c r="J13">
        <f t="shared" ref="J13:K13" si="9">AVERAGE(J1:J10)</f>
        <v>3.9715000000000003</v>
      </c>
      <c r="K13">
        <f t="shared" si="9"/>
        <v>4.8642000000000003</v>
      </c>
    </row>
    <row r="14" spans="1:11" x14ac:dyDescent="0.25">
      <c r="A14">
        <v>76.683999999999997</v>
      </c>
      <c r="C14">
        <v>77.819999999999993</v>
      </c>
      <c r="E14">
        <v>77.471000000000004</v>
      </c>
    </row>
    <row r="15" spans="1:11" x14ac:dyDescent="0.25">
      <c r="A15">
        <v>77.894999999999996</v>
      </c>
      <c r="B15">
        <f t="shared" ref="B15:D15" si="10">AVERAGE(A14:A16)-AVERAGE(A17:A19)</f>
        <v>6.3239999999999839</v>
      </c>
      <c r="C15">
        <v>79.018000000000001</v>
      </c>
      <c r="D15">
        <f t="shared" si="10"/>
        <v>6.4189999999999827</v>
      </c>
      <c r="E15">
        <v>78.674000000000007</v>
      </c>
      <c r="F15">
        <f t="shared" ref="F15" si="11">AVERAGE(E14:E16)-AVERAGE(E17:E19)</f>
        <v>6.4226666666666858</v>
      </c>
    </row>
    <row r="16" spans="1:11" x14ac:dyDescent="0.25">
      <c r="A16">
        <v>79.105999999999995</v>
      </c>
      <c r="C16">
        <v>80.218999999999994</v>
      </c>
      <c r="E16">
        <v>79.876000000000005</v>
      </c>
    </row>
    <row r="17" spans="1:6" x14ac:dyDescent="0.25">
      <c r="A17">
        <v>70.36</v>
      </c>
      <c r="C17">
        <v>71.400999999999996</v>
      </c>
      <c r="E17">
        <v>71.072999999999993</v>
      </c>
    </row>
    <row r="18" spans="1:6" x14ac:dyDescent="0.25">
      <c r="A18">
        <v>71.575000000000003</v>
      </c>
      <c r="B18">
        <f t="shared" ref="B18:D18" si="12">AVERAGE(A17:A19)-AVERAGE(A20:A22)</f>
        <v>6.2930000000000206</v>
      </c>
      <c r="C18">
        <v>72.596000000000004</v>
      </c>
      <c r="D18">
        <f t="shared" si="12"/>
        <v>6.4393333333333374</v>
      </c>
      <c r="E18">
        <v>72.210999999999999</v>
      </c>
      <c r="F18">
        <f t="shared" ref="F18" si="13">AVERAGE(E17:E19)-AVERAGE(E20:E22)</f>
        <v>6.4543333333333237</v>
      </c>
    </row>
    <row r="19" spans="1:6" x14ac:dyDescent="0.25">
      <c r="A19">
        <v>72.778000000000006</v>
      </c>
      <c r="C19">
        <v>73.802999999999997</v>
      </c>
      <c r="E19">
        <v>73.468999999999994</v>
      </c>
    </row>
    <row r="20" spans="1:6" x14ac:dyDescent="0.25">
      <c r="A20">
        <v>64.072999999999993</v>
      </c>
      <c r="C20">
        <v>64.962000000000003</v>
      </c>
      <c r="E20">
        <v>64.596000000000004</v>
      </c>
    </row>
    <row r="21" spans="1:6" x14ac:dyDescent="0.25">
      <c r="A21">
        <v>65.278999999999996</v>
      </c>
      <c r="B21">
        <f t="shared" ref="B21:D21" si="14">AVERAGE(A20:A22)-AVERAGE(A23:A25)</f>
        <v>6.367999999999995</v>
      </c>
      <c r="C21">
        <v>66.164000000000001</v>
      </c>
      <c r="D21">
        <f t="shared" si="14"/>
        <v>6.4363333333333372</v>
      </c>
      <c r="E21">
        <v>65.795000000000002</v>
      </c>
      <c r="F21">
        <f t="shared" ref="F21" si="15">AVERAGE(E20:E22)-AVERAGE(E23:E25)</f>
        <v>6.393333333333338</v>
      </c>
    </row>
    <row r="22" spans="1:6" x14ac:dyDescent="0.25">
      <c r="A22">
        <v>66.481999999999999</v>
      </c>
      <c r="C22">
        <v>67.355999999999995</v>
      </c>
      <c r="E22">
        <v>66.998999999999995</v>
      </c>
    </row>
    <row r="23" spans="1:6" x14ac:dyDescent="0.25">
      <c r="A23">
        <v>57.71</v>
      </c>
      <c r="C23">
        <v>58.524000000000001</v>
      </c>
      <c r="E23">
        <v>58.201999999999998</v>
      </c>
    </row>
    <row r="24" spans="1:6" x14ac:dyDescent="0.25">
      <c r="A24">
        <v>58.908999999999999</v>
      </c>
      <c r="B24">
        <f t="shared" ref="B24:D24" si="16">AVERAGE(A23:A25)-AVERAGE(A26:A28)</f>
        <v>6.3513333333333364</v>
      </c>
      <c r="C24">
        <v>59.726999999999997</v>
      </c>
      <c r="D24">
        <f t="shared" si="16"/>
        <v>6.4226666666666645</v>
      </c>
      <c r="E24">
        <v>59.402999999999999</v>
      </c>
      <c r="F24">
        <f t="shared" ref="F24" si="17">AVERAGE(E23:E25)-AVERAGE(E26:E28)</f>
        <v>6.4146666666666619</v>
      </c>
    </row>
    <row r="25" spans="1:6" x14ac:dyDescent="0.25">
      <c r="A25">
        <v>60.110999999999997</v>
      </c>
      <c r="C25">
        <v>60.921999999999997</v>
      </c>
      <c r="E25">
        <v>60.604999999999997</v>
      </c>
    </row>
    <row r="26" spans="1:6" x14ac:dyDescent="0.25">
      <c r="A26">
        <v>51.360999999999997</v>
      </c>
      <c r="C26">
        <v>52.103000000000002</v>
      </c>
      <c r="E26">
        <v>51.765000000000001</v>
      </c>
    </row>
    <row r="27" spans="1:6" x14ac:dyDescent="0.25">
      <c r="A27">
        <v>52.558999999999997</v>
      </c>
      <c r="B27">
        <f t="shared" ref="B27:D27" si="18">AVERAGE(A26:A28)-AVERAGE(A29:A31)</f>
        <v>6.356666666666662</v>
      </c>
      <c r="C27">
        <v>53.298999999999999</v>
      </c>
      <c r="D27">
        <f t="shared" si="18"/>
        <v>6.4943333333333371</v>
      </c>
      <c r="E27">
        <v>52.984000000000002</v>
      </c>
      <c r="F27">
        <f t="shared" ref="F27" si="19">AVERAGE(E26:E28)-AVERAGE(E29:E31)</f>
        <v>6.3990000000000009</v>
      </c>
    </row>
    <row r="28" spans="1:6" x14ac:dyDescent="0.25">
      <c r="A28">
        <v>53.756</v>
      </c>
      <c r="C28">
        <v>54.503</v>
      </c>
      <c r="E28">
        <v>54.216999999999999</v>
      </c>
    </row>
    <row r="29" spans="1:6" x14ac:dyDescent="0.25">
      <c r="A29">
        <v>45.000999999999998</v>
      </c>
      <c r="C29">
        <v>45.604999999999997</v>
      </c>
      <c r="E29">
        <v>45.393999999999998</v>
      </c>
    </row>
    <row r="30" spans="1:6" x14ac:dyDescent="0.25">
      <c r="A30">
        <v>46.201999999999998</v>
      </c>
      <c r="B30">
        <f t="shared" ref="B30:D30" si="20">AVERAGE(A29:A31)-AVERAGE(A32:A34)</f>
        <v>6.338000000000001</v>
      </c>
      <c r="C30">
        <v>46.808</v>
      </c>
      <c r="D30">
        <f t="shared" si="20"/>
        <v>6.4159999999999968</v>
      </c>
      <c r="E30">
        <v>46.594999999999999</v>
      </c>
      <c r="F30">
        <f t="shared" ref="F30" si="21">AVERAGE(E29:E31)-AVERAGE(E32:E34)</f>
        <v>6.3746666666666627</v>
      </c>
    </row>
    <row r="31" spans="1:6" x14ac:dyDescent="0.25">
      <c r="A31">
        <v>47.402999999999999</v>
      </c>
      <c r="C31">
        <v>48.009</v>
      </c>
      <c r="E31">
        <v>47.78</v>
      </c>
    </row>
    <row r="32" spans="1:6" x14ac:dyDescent="0.25">
      <c r="A32">
        <v>38.661000000000001</v>
      </c>
      <c r="C32">
        <v>39.191000000000003</v>
      </c>
      <c r="E32">
        <v>39.015000000000001</v>
      </c>
    </row>
    <row r="33" spans="1:6" x14ac:dyDescent="0.25">
      <c r="A33">
        <v>39.862000000000002</v>
      </c>
      <c r="B33">
        <f t="shared" ref="B33:D33" si="22">AVERAGE(A32:A34)-AVERAGE(A35:A37)</f>
        <v>6.4296666666666624</v>
      </c>
      <c r="C33">
        <v>40.39</v>
      </c>
      <c r="D33">
        <f t="shared" si="22"/>
        <v>6.5200000000000031</v>
      </c>
      <c r="E33">
        <v>40.215000000000003</v>
      </c>
      <c r="F33">
        <f t="shared" ref="F33" si="23">AVERAGE(E32:E34)-AVERAGE(E35:E37)</f>
        <v>6.549666666666667</v>
      </c>
    </row>
    <row r="34" spans="1:6" x14ac:dyDescent="0.25">
      <c r="A34">
        <v>41.069000000000003</v>
      </c>
      <c r="C34">
        <v>41.593000000000004</v>
      </c>
      <c r="E34">
        <v>41.414999999999999</v>
      </c>
    </row>
    <row r="35" spans="1:6" x14ac:dyDescent="0.25">
      <c r="A35">
        <v>32.232999999999997</v>
      </c>
      <c r="C35">
        <v>32.670999999999999</v>
      </c>
      <c r="E35">
        <v>32.46</v>
      </c>
    </row>
    <row r="36" spans="1:6" x14ac:dyDescent="0.25">
      <c r="A36">
        <v>33.433999999999997</v>
      </c>
      <c r="B36">
        <f t="shared" ref="B36:D36" si="24">AVERAGE(A35:A37)-AVERAGE(A38:A40)</f>
        <v>6.4390000000000001</v>
      </c>
      <c r="C36">
        <v>33.872</v>
      </c>
      <c r="D36">
        <f t="shared" si="24"/>
        <v>6.5446666666666644</v>
      </c>
      <c r="E36">
        <v>33.661000000000001</v>
      </c>
      <c r="F36">
        <f t="shared" ref="F36" si="25">AVERAGE(E35:E37)-AVERAGE(E38:E40)</f>
        <v>6.5289999999999999</v>
      </c>
    </row>
    <row r="37" spans="1:6" x14ac:dyDescent="0.25">
      <c r="A37">
        <v>34.636000000000003</v>
      </c>
      <c r="C37">
        <v>35.070999999999998</v>
      </c>
      <c r="E37">
        <v>34.875</v>
      </c>
    </row>
    <row r="38" spans="1:6" x14ac:dyDescent="0.25">
      <c r="A38">
        <v>25.792999999999999</v>
      </c>
      <c r="C38">
        <v>26.126000000000001</v>
      </c>
      <c r="E38">
        <v>25.934000000000001</v>
      </c>
    </row>
    <row r="39" spans="1:6" x14ac:dyDescent="0.25">
      <c r="A39">
        <v>26.997</v>
      </c>
      <c r="B39">
        <f t="shared" ref="B39:D39" si="26">AVERAGE(A38:A40)-AVERAGE(A41:A43)</f>
        <v>6.4376666666666686</v>
      </c>
      <c r="C39">
        <v>27.327000000000002</v>
      </c>
      <c r="D39">
        <f t="shared" si="26"/>
        <v>6.5253333333333359</v>
      </c>
      <c r="E39">
        <v>27.138000000000002</v>
      </c>
      <c r="F39">
        <f t="shared" ref="F39" si="27">AVERAGE(E38:E40)-AVERAGE(E41:E43)</f>
        <v>6.4916666666666671</v>
      </c>
    </row>
    <row r="40" spans="1:6" x14ac:dyDescent="0.25">
      <c r="A40">
        <v>28.196000000000002</v>
      </c>
      <c r="C40">
        <v>28.527000000000001</v>
      </c>
      <c r="E40">
        <v>28.337</v>
      </c>
    </row>
    <row r="41" spans="1:6" x14ac:dyDescent="0.25">
      <c r="A41">
        <v>19.353000000000002</v>
      </c>
      <c r="C41">
        <v>19.597999999999999</v>
      </c>
      <c r="E41">
        <v>19.445</v>
      </c>
    </row>
    <row r="42" spans="1:6" x14ac:dyDescent="0.25">
      <c r="A42">
        <v>20.561</v>
      </c>
      <c r="B42">
        <f t="shared" ref="B42:D42" si="28">AVERAGE(A41:A43)-AVERAGE(A44:A46)</f>
        <v>6.4586666666666677</v>
      </c>
      <c r="C42">
        <v>20.803999999999998</v>
      </c>
      <c r="D42">
        <f t="shared" si="28"/>
        <v>6.5839999999999979</v>
      </c>
      <c r="E42">
        <v>20.641999999999999</v>
      </c>
      <c r="F42">
        <f t="shared" ref="F42" si="29">AVERAGE(E41:E43)-AVERAGE(E44:E46)</f>
        <v>6.5026666666666681</v>
      </c>
    </row>
    <row r="43" spans="1:6" x14ac:dyDescent="0.25">
      <c r="A43">
        <v>21.759</v>
      </c>
      <c r="C43">
        <v>22.001999999999999</v>
      </c>
      <c r="E43">
        <v>21.847000000000001</v>
      </c>
    </row>
    <row r="44" spans="1:6" x14ac:dyDescent="0.25">
      <c r="A44">
        <v>12.898</v>
      </c>
      <c r="C44">
        <v>13.015000000000001</v>
      </c>
      <c r="E44">
        <v>12.942</v>
      </c>
    </row>
    <row r="45" spans="1:6" x14ac:dyDescent="0.25">
      <c r="A45">
        <v>14.099</v>
      </c>
      <c r="B45">
        <f>AVERAGE(A44:A46)-AVERAGE(A47:A49)</f>
        <v>6.4843333333333311</v>
      </c>
      <c r="C45">
        <v>14.215</v>
      </c>
      <c r="D45">
        <f>AVERAGE(C44:C46)-AVERAGE(C47:C49)</f>
        <v>6.5813333333333341</v>
      </c>
      <c r="E45">
        <v>14.141999999999999</v>
      </c>
      <c r="F45">
        <f>AVERAGE(E44:E46)-AVERAGE(E47:E49)</f>
        <v>6.5653333333333341</v>
      </c>
    </row>
    <row r="46" spans="1:6" x14ac:dyDescent="0.25">
      <c r="A46">
        <v>15.3</v>
      </c>
      <c r="C46">
        <v>15.422000000000001</v>
      </c>
      <c r="E46">
        <v>15.342000000000001</v>
      </c>
    </row>
    <row r="47" spans="1:6" x14ac:dyDescent="0.25">
      <c r="A47">
        <v>6.415</v>
      </c>
      <c r="C47">
        <v>6.44</v>
      </c>
      <c r="E47">
        <v>6.3760000000000003</v>
      </c>
    </row>
    <row r="48" spans="1:6" x14ac:dyDescent="0.25">
      <c r="A48">
        <v>7.6159999999999997</v>
      </c>
      <c r="B48">
        <f>AVERAGE(A47:A49)-AVERAGE(A50:A52)</f>
        <v>7.6026666666666678</v>
      </c>
      <c r="C48">
        <v>7.6369999999999996</v>
      </c>
      <c r="D48">
        <f>AVERAGE(C47:C49)-AVERAGE(C50:C52)</f>
        <v>7.633</v>
      </c>
      <c r="E48">
        <v>7.5759999999999996</v>
      </c>
      <c r="F48">
        <f>AVERAGE(E47:E49)-AVERAGE(E50:E52)</f>
        <v>7.5746666666666673</v>
      </c>
    </row>
    <row r="49" spans="1:6" x14ac:dyDescent="0.25">
      <c r="A49">
        <v>8.8130000000000006</v>
      </c>
      <c r="C49">
        <v>8.8309999999999995</v>
      </c>
      <c r="E49">
        <v>8.7780000000000005</v>
      </c>
    </row>
    <row r="50" spans="1:6" x14ac:dyDescent="0.25">
      <c r="A50">
        <v>1.2E-2</v>
      </c>
      <c r="C50">
        <v>3.0000000000000001E-3</v>
      </c>
      <c r="E50">
        <v>2E-3</v>
      </c>
    </row>
    <row r="51" spans="1:6" x14ac:dyDescent="0.25">
      <c r="B51">
        <f>AVERAGE(B1:B50)</f>
        <v>6.4541250000000003</v>
      </c>
      <c r="D51">
        <f>AVERAGE(D1:D50)</f>
        <v>6.5527083333333334</v>
      </c>
      <c r="F51">
        <f>AVERAGE(F1:F50)</f>
        <v>6.5227708333333334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DCF8-E125-4082-B8E9-F943ADD8FCCC}">
  <dimension ref="A1:M201"/>
  <sheetViews>
    <sheetView workbookViewId="0">
      <selection activeCell="L1" sqref="L1"/>
    </sheetView>
  </sheetViews>
  <sheetFormatPr defaultRowHeight="15" x14ac:dyDescent="0.25"/>
  <sheetData>
    <row r="1" spans="1:13" x14ac:dyDescent="0.25">
      <c r="A1">
        <v>275.34199999999998</v>
      </c>
      <c r="C1">
        <v>278.33600000000001</v>
      </c>
      <c r="E1">
        <v>274.50599999999997</v>
      </c>
      <c r="H1">
        <v>617.06099999999992</v>
      </c>
      <c r="I1">
        <f>H1-AVERAGE(H2:H4)</f>
        <v>10.057999999999993</v>
      </c>
      <c r="J1">
        <v>616.41300000000001</v>
      </c>
      <c r="K1">
        <f>J1-AVERAGE(J2:J4)</f>
        <v>9.3296666666666397</v>
      </c>
      <c r="L1">
        <v>613.38499999999999</v>
      </c>
      <c r="M1">
        <f>L1-AVERAGE(L2:L4)</f>
        <v>9.3863333333332548</v>
      </c>
    </row>
    <row r="2" spans="1:13" x14ac:dyDescent="0.25">
      <c r="A2">
        <v>274.74099999999999</v>
      </c>
      <c r="B2">
        <f>AVERAGE(A1:A3)-AVERAGE(A4:A6)</f>
        <v>8.1953333333333376</v>
      </c>
      <c r="C2">
        <v>277.73500000000001</v>
      </c>
      <c r="D2">
        <f>AVERAGE(C1:C3)-AVERAGE(C4:C6)</f>
        <v>8.2016666666667675</v>
      </c>
      <c r="E2">
        <v>275.10899999999998</v>
      </c>
      <c r="F2">
        <f>AVERAGE(E1:E3)-AVERAGE(E4:E6)</f>
        <v>8.1760000000000446</v>
      </c>
      <c r="H2">
        <v>607.00299999999993</v>
      </c>
      <c r="J2">
        <v>606.78599999999994</v>
      </c>
      <c r="L2">
        <v>603.69899999999996</v>
      </c>
    </row>
    <row r="3" spans="1:13" x14ac:dyDescent="0.25">
      <c r="A3">
        <v>274.14400000000001</v>
      </c>
      <c r="C3">
        <v>277.12700000000001</v>
      </c>
      <c r="E3">
        <v>275.70800000000003</v>
      </c>
      <c r="H3">
        <v>607.00299999999993</v>
      </c>
      <c r="I3">
        <f>AVERAGE(H2:H4)-AVERAGE(H5:H7)</f>
        <v>9.9679999999999609</v>
      </c>
      <c r="J3">
        <v>607.08299999999997</v>
      </c>
      <c r="K3">
        <f>AVERAGE(J2:J4)-AVERAGE(J5:J7)</f>
        <v>9.0563333333334413</v>
      </c>
      <c r="L3">
        <v>603.99800000000005</v>
      </c>
      <c r="M3">
        <f>AVERAGE(L2:L4)-AVERAGE(L5:L7)</f>
        <v>9.0783333333333758</v>
      </c>
    </row>
    <row r="4" spans="1:13" x14ac:dyDescent="0.25">
      <c r="A4">
        <v>267.14699999999999</v>
      </c>
      <c r="C4">
        <v>270.12599999999998</v>
      </c>
      <c r="E4">
        <v>266.33100000000002</v>
      </c>
      <c r="H4">
        <v>607.00299999999993</v>
      </c>
      <c r="J4">
        <v>607.38099999999997</v>
      </c>
      <c r="L4">
        <v>604.29899999999998</v>
      </c>
    </row>
    <row r="5" spans="1:13" x14ac:dyDescent="0.25">
      <c r="A5">
        <v>266.548</v>
      </c>
      <c r="B5">
        <f>AVERAGE(A4:A6)-AVERAGE(A7:A9)</f>
        <v>8.1623333333333221</v>
      </c>
      <c r="C5">
        <v>269.53100000000001</v>
      </c>
      <c r="D5">
        <f>AVERAGE(C4:C6)-AVERAGE(C7:C9)</f>
        <v>8.3483333333333007</v>
      </c>
      <c r="E5">
        <v>266.93299999999999</v>
      </c>
      <c r="F5">
        <f>AVERAGE(E4:E6)-AVERAGE(E7:E9)</f>
        <v>8.1446666666666943</v>
      </c>
      <c r="H5">
        <v>597.03499999999997</v>
      </c>
      <c r="J5">
        <v>597.72799999999995</v>
      </c>
      <c r="L5">
        <v>594.62400000000002</v>
      </c>
    </row>
    <row r="6" spans="1:13" x14ac:dyDescent="0.25">
      <c r="A6">
        <v>265.94600000000003</v>
      </c>
      <c r="C6">
        <v>268.93599999999998</v>
      </c>
      <c r="E6">
        <v>267.53100000000001</v>
      </c>
      <c r="H6">
        <v>597.03499999999997</v>
      </c>
      <c r="I6">
        <f>AVERAGE(H5:H7)-AVERAGE(H8:H10)</f>
        <v>10.010999999999967</v>
      </c>
      <c r="J6">
        <v>598.02599999999995</v>
      </c>
      <c r="K6">
        <f>AVERAGE(J5:J7)-AVERAGE(J8:J10)</f>
        <v>9.0316666666666379</v>
      </c>
      <c r="L6">
        <v>594.91499999999996</v>
      </c>
      <c r="M6">
        <f>AVERAGE(L5:L7)-AVERAGE(L8:L10)</f>
        <v>9.0230000000000246</v>
      </c>
    </row>
    <row r="7" spans="1:13" x14ac:dyDescent="0.25">
      <c r="A7">
        <v>258.98399999999998</v>
      </c>
      <c r="C7">
        <v>261.78199999999998</v>
      </c>
      <c r="E7">
        <v>258.18299999999999</v>
      </c>
      <c r="H7">
        <v>597.03499999999997</v>
      </c>
      <c r="J7">
        <v>598.327</v>
      </c>
      <c r="L7">
        <v>595.22199999999998</v>
      </c>
    </row>
    <row r="8" spans="1:13" x14ac:dyDescent="0.25">
      <c r="A8">
        <v>258.38499999999999</v>
      </c>
      <c r="B8">
        <f>AVERAGE(A7:A9)-AVERAGE(A10:A12)</f>
        <v>8.1876666666666438</v>
      </c>
      <c r="C8">
        <v>261.18400000000003</v>
      </c>
      <c r="D8">
        <f>AVERAGE(C7:C9)-AVERAGE(C10:C12)</f>
        <v>8.2259999999999707</v>
      </c>
      <c r="E8">
        <v>258.78800000000001</v>
      </c>
      <c r="F8">
        <f>AVERAGE(E7:E9)-AVERAGE(E10:E12)</f>
        <v>8.1989999999999839</v>
      </c>
      <c r="H8">
        <v>587.024</v>
      </c>
      <c r="J8">
        <v>588.69899999999996</v>
      </c>
      <c r="L8">
        <v>585.6</v>
      </c>
    </row>
    <row r="9" spans="1:13" x14ac:dyDescent="0.25">
      <c r="A9">
        <v>257.78500000000003</v>
      </c>
      <c r="C9">
        <v>260.58199999999999</v>
      </c>
      <c r="E9">
        <v>259.39</v>
      </c>
      <c r="H9">
        <v>587.024</v>
      </c>
      <c r="I9">
        <f>AVERAGE(H8:H10)-AVERAGE(H11:H13)</f>
        <v>9.9470000000000027</v>
      </c>
      <c r="J9">
        <v>588.99400000000003</v>
      </c>
      <c r="K9">
        <f>AVERAGE(J8:J10)-AVERAGE(J11:J13)</f>
        <v>9.1096666666666124</v>
      </c>
      <c r="L9">
        <v>585.9</v>
      </c>
      <c r="M9">
        <f>AVERAGE(L8:L10)-AVERAGE(L11:L13)</f>
        <v>9.0373333333333221</v>
      </c>
    </row>
    <row r="10" spans="1:13" x14ac:dyDescent="0.25">
      <c r="A10">
        <v>250.79900000000001</v>
      </c>
      <c r="C10">
        <v>253.55600000000001</v>
      </c>
      <c r="E10">
        <v>249.988</v>
      </c>
      <c r="H10">
        <v>587.024</v>
      </c>
      <c r="J10">
        <v>589.29300000000001</v>
      </c>
      <c r="L10">
        <v>586.19200000000001</v>
      </c>
    </row>
    <row r="11" spans="1:13" x14ac:dyDescent="0.25">
      <c r="A11">
        <v>250.19499999999999</v>
      </c>
      <c r="B11">
        <f>AVERAGE(A10:A12)-AVERAGE(A13:A15)</f>
        <v>8.1776666666666813</v>
      </c>
      <c r="C11">
        <v>252.95699999999999</v>
      </c>
      <c r="D11">
        <f>AVERAGE(C10:C12)-AVERAGE(C13:C15)</f>
        <v>8.1990000000000123</v>
      </c>
      <c r="E11">
        <v>250.58799999999999</v>
      </c>
      <c r="F11">
        <f>AVERAGE(E10:E12)-AVERAGE(E13:E15)</f>
        <v>8.1436666666666611</v>
      </c>
      <c r="H11">
        <v>577.077</v>
      </c>
      <c r="J11">
        <v>579.58600000000001</v>
      </c>
      <c r="L11">
        <v>576.56100000000004</v>
      </c>
    </row>
    <row r="12" spans="1:13" x14ac:dyDescent="0.25">
      <c r="A12">
        <v>249.59700000000001</v>
      </c>
      <c r="C12">
        <v>252.357</v>
      </c>
      <c r="E12">
        <v>251.18799999999999</v>
      </c>
      <c r="H12">
        <v>577.077</v>
      </c>
      <c r="I12">
        <f>AVERAGE(H11:H13)-AVERAGE(H14:H16)</f>
        <v>9.9629999999999654</v>
      </c>
      <c r="J12">
        <v>579.88599999999997</v>
      </c>
      <c r="K12">
        <f>AVERAGE(J11:J13)-AVERAGE(J14:J16)</f>
        <v>9.030333333333374</v>
      </c>
      <c r="L12">
        <v>576.86099999999999</v>
      </c>
      <c r="M12">
        <f>AVERAGE(L11:L13)-AVERAGE(L14:L16)</f>
        <v>9.0190000000000055</v>
      </c>
    </row>
    <row r="13" spans="1:13" x14ac:dyDescent="0.25">
      <c r="A13">
        <v>242.619</v>
      </c>
      <c r="C13">
        <v>245.358</v>
      </c>
      <c r="E13">
        <v>241.84299999999999</v>
      </c>
      <c r="H13">
        <v>577.077</v>
      </c>
      <c r="J13">
        <v>580.18499999999995</v>
      </c>
      <c r="L13">
        <v>577.15800000000002</v>
      </c>
    </row>
    <row r="14" spans="1:13" x14ac:dyDescent="0.25">
      <c r="A14">
        <v>242.02</v>
      </c>
      <c r="B14">
        <f>AVERAGE(A13:A15)-AVERAGE(A16:A18)</f>
        <v>8.1809999999999832</v>
      </c>
      <c r="C14">
        <v>244.75800000000001</v>
      </c>
      <c r="D14">
        <f>AVERAGE(C13:C15)-AVERAGE(C16:C18)</f>
        <v>8.2386666666666599</v>
      </c>
      <c r="E14">
        <v>242.446</v>
      </c>
      <c r="F14">
        <f>AVERAGE(E13:E15)-AVERAGE(E16:E18)</f>
        <v>8.179333333333318</v>
      </c>
      <c r="H14">
        <v>567.11400000000003</v>
      </c>
      <c r="J14">
        <v>570.55499999999995</v>
      </c>
      <c r="L14">
        <v>567.54100000000005</v>
      </c>
    </row>
    <row r="15" spans="1:13" x14ac:dyDescent="0.25">
      <c r="A15">
        <v>241.41900000000001</v>
      </c>
      <c r="C15">
        <v>244.15700000000001</v>
      </c>
      <c r="E15">
        <v>243.04400000000001</v>
      </c>
      <c r="H15">
        <v>567.11400000000003</v>
      </c>
      <c r="I15">
        <f>AVERAGE(H14:H16)-AVERAGE(H17:H19)</f>
        <v>9.9770000000000891</v>
      </c>
      <c r="J15">
        <v>570.85699999999997</v>
      </c>
      <c r="K15">
        <f>AVERAGE(J14:J16)-AVERAGE(J17:J19)</f>
        <v>9.0509999999999309</v>
      </c>
      <c r="L15">
        <v>567.84199999999998</v>
      </c>
      <c r="M15">
        <f>AVERAGE(L14:L16)-AVERAGE(L17:L19)</f>
        <v>9.0399999999999636</v>
      </c>
    </row>
    <row r="16" spans="1:13" x14ac:dyDescent="0.25">
      <c r="A16">
        <v>234.43700000000001</v>
      </c>
      <c r="C16">
        <v>237.11799999999999</v>
      </c>
      <c r="E16">
        <v>233.66499999999999</v>
      </c>
      <c r="H16">
        <v>567.11400000000003</v>
      </c>
      <c r="J16">
        <v>571.154</v>
      </c>
      <c r="L16">
        <v>568.14</v>
      </c>
    </row>
    <row r="17" spans="1:13" x14ac:dyDescent="0.25">
      <c r="A17">
        <v>233.839</v>
      </c>
      <c r="B17">
        <f>AVERAGE(A16:A18)-AVERAGE(A19:A21)</f>
        <v>8.1610000000000014</v>
      </c>
      <c r="C17">
        <v>236.51900000000001</v>
      </c>
      <c r="D17">
        <f>AVERAGE(C16:C18)-AVERAGE(C19:C21)</f>
        <v>8.3506666666666831</v>
      </c>
      <c r="E17">
        <v>234.267</v>
      </c>
      <c r="F17">
        <f>AVERAGE(E16:E18)-AVERAGE(E19:E21)</f>
        <v>8.2056666666666729</v>
      </c>
      <c r="H17">
        <v>557.13699999999994</v>
      </c>
      <c r="J17">
        <v>561.505</v>
      </c>
      <c r="L17">
        <v>558.49900000000002</v>
      </c>
    </row>
    <row r="18" spans="1:13" x14ac:dyDescent="0.25">
      <c r="A18">
        <v>233.239</v>
      </c>
      <c r="C18">
        <v>235.92</v>
      </c>
      <c r="E18">
        <v>234.863</v>
      </c>
      <c r="H18">
        <v>557.13699999999994</v>
      </c>
      <c r="I18">
        <f>AVERAGE(H17:H19)-AVERAGE(H20:H22)</f>
        <v>9.9569999999999936</v>
      </c>
      <c r="J18">
        <v>561.80499999999995</v>
      </c>
      <c r="K18">
        <f>AVERAGE(J17:J19)-AVERAGE(J20:J22)</f>
        <v>9.0339999999999918</v>
      </c>
      <c r="L18">
        <v>558.798</v>
      </c>
      <c r="M18">
        <f>AVERAGE(L17:L19)-AVERAGE(L20:L22)</f>
        <v>9.022666666666737</v>
      </c>
    </row>
    <row r="19" spans="1:13" x14ac:dyDescent="0.25">
      <c r="A19">
        <v>226.28</v>
      </c>
      <c r="C19">
        <v>228.76900000000001</v>
      </c>
      <c r="E19">
        <v>225.46</v>
      </c>
      <c r="H19">
        <v>557.13699999999994</v>
      </c>
      <c r="J19">
        <v>562.10299999999995</v>
      </c>
      <c r="L19">
        <v>559.10599999999999</v>
      </c>
    </row>
    <row r="20" spans="1:13" x14ac:dyDescent="0.25">
      <c r="A20">
        <v>225.67599999999999</v>
      </c>
      <c r="B20">
        <f>AVERAGE(A19:A21)-AVERAGE(A22:A24)</f>
        <v>8.2740000000000009</v>
      </c>
      <c r="C20">
        <v>228.16800000000001</v>
      </c>
      <c r="D20">
        <f>AVERAGE(C19:C21)-AVERAGE(C22:C24)</f>
        <v>8.146666666666647</v>
      </c>
      <c r="E20">
        <v>226.05799999999999</v>
      </c>
      <c r="F20">
        <f>AVERAGE(E19:E21)-AVERAGE(E22:E24)</f>
        <v>8.2576666666666938</v>
      </c>
      <c r="H20">
        <v>547.17999999999995</v>
      </c>
      <c r="J20">
        <v>552.46900000000005</v>
      </c>
      <c r="L20">
        <v>549.48</v>
      </c>
    </row>
    <row r="21" spans="1:13" x14ac:dyDescent="0.25">
      <c r="A21">
        <v>225.07599999999999</v>
      </c>
      <c r="C21">
        <v>227.56800000000001</v>
      </c>
      <c r="E21">
        <v>226.66</v>
      </c>
      <c r="H21">
        <v>547.17999999999995</v>
      </c>
      <c r="I21">
        <f>AVERAGE(H20:H22)-AVERAGE(H23:H25)</f>
        <v>9.9599999999999227</v>
      </c>
      <c r="J21">
        <v>552.77099999999996</v>
      </c>
      <c r="K21">
        <f>AVERAGE(J20:J22)-AVERAGE(J23:J25)</f>
        <v>9.0660000000001446</v>
      </c>
      <c r="L21">
        <v>549.78200000000004</v>
      </c>
      <c r="M21">
        <f>AVERAGE(L20:L22)-AVERAGE(L23:L25)</f>
        <v>9.0206666666665569</v>
      </c>
    </row>
    <row r="22" spans="1:13" x14ac:dyDescent="0.25">
      <c r="A22">
        <v>218.00399999999999</v>
      </c>
      <c r="C22">
        <v>220.62299999999999</v>
      </c>
      <c r="E22">
        <v>217.20099999999999</v>
      </c>
      <c r="H22">
        <v>547.17999999999995</v>
      </c>
      <c r="J22">
        <v>553.07100000000003</v>
      </c>
      <c r="L22">
        <v>550.07299999999998</v>
      </c>
    </row>
    <row r="23" spans="1:13" x14ac:dyDescent="0.25">
      <c r="A23">
        <v>217.40299999999999</v>
      </c>
      <c r="B23">
        <f>AVERAGE(A22:A24)-AVERAGE(A25:A27)</f>
        <v>8.1640000000000157</v>
      </c>
      <c r="C23">
        <v>220.02</v>
      </c>
      <c r="D23">
        <f>AVERAGE(C22:C24)-AVERAGE(C25:C27)</f>
        <v>8.3733333333333633</v>
      </c>
      <c r="E23">
        <v>217.80199999999999</v>
      </c>
      <c r="F23">
        <f>AVERAGE(E22:E24)-AVERAGE(E25:E27)</f>
        <v>8.1596666666666806</v>
      </c>
      <c r="H23">
        <v>537.22</v>
      </c>
      <c r="J23">
        <v>543.40899999999999</v>
      </c>
      <c r="L23">
        <v>540.45899999999995</v>
      </c>
    </row>
    <row r="24" spans="1:13" x14ac:dyDescent="0.25">
      <c r="A24">
        <v>216.803</v>
      </c>
      <c r="C24">
        <v>219.422</v>
      </c>
      <c r="E24">
        <v>218.40199999999999</v>
      </c>
      <c r="H24">
        <v>537.22</v>
      </c>
      <c r="I24">
        <f>AVERAGE(H23:H25)-AVERAGE(H26:H28)</f>
        <v>6.322333333333404</v>
      </c>
      <c r="J24">
        <v>543.70699999999999</v>
      </c>
      <c r="K24">
        <f>AVERAGE(J23:J25)-AVERAGE(J26:J28)</f>
        <v>9.0683333333332712</v>
      </c>
      <c r="L24">
        <v>540.75800000000004</v>
      </c>
      <c r="M24">
        <f>AVERAGE(L23:L25)-AVERAGE(L26:L28)</f>
        <v>9.0133333333333212</v>
      </c>
    </row>
    <row r="25" spans="1:13" x14ac:dyDescent="0.25">
      <c r="A25">
        <v>209.84</v>
      </c>
      <c r="C25">
        <v>212.24700000000001</v>
      </c>
      <c r="E25">
        <v>209.042</v>
      </c>
      <c r="H25">
        <v>537.22</v>
      </c>
      <c r="J25">
        <v>543.99699999999996</v>
      </c>
      <c r="L25">
        <v>541.05600000000004</v>
      </c>
    </row>
    <row r="26" spans="1:13" x14ac:dyDescent="0.25">
      <c r="A26">
        <v>209.23699999999999</v>
      </c>
      <c r="B26">
        <f>AVERAGE(A25:A27)-AVERAGE(A28:A30)</f>
        <v>8.1479999999999961</v>
      </c>
      <c r="C26">
        <v>211.64699999999999</v>
      </c>
      <c r="D26">
        <f>AVERAGE(C25:C27)-AVERAGE(C28:C30)</f>
        <v>8.3849999999999909</v>
      </c>
      <c r="E26">
        <v>209.642</v>
      </c>
      <c r="F26">
        <f>AVERAGE(E25:E27)-AVERAGE(E28:E30)</f>
        <v>8.297333333333313</v>
      </c>
      <c r="H26">
        <f>H29+6</f>
        <v>530.59699999999998</v>
      </c>
      <c r="J26">
        <v>534.33600000000001</v>
      </c>
      <c r="L26">
        <v>531.45100000000002</v>
      </c>
    </row>
    <row r="27" spans="1:13" x14ac:dyDescent="0.25">
      <c r="A27">
        <v>208.64099999999999</v>
      </c>
      <c r="C27">
        <v>211.05099999999999</v>
      </c>
      <c r="E27">
        <v>210.24199999999999</v>
      </c>
      <c r="H27">
        <f>H30+6</f>
        <v>530.89800000000002</v>
      </c>
      <c r="I27">
        <f>AVERAGE(H26:H28)-AVERAGE(H29:H31)</f>
        <v>6</v>
      </c>
      <c r="J27">
        <v>534.63499999999999</v>
      </c>
      <c r="K27">
        <f>AVERAGE(J26:J28)-AVERAGE(J29:J31)</f>
        <v>9.0279999999999063</v>
      </c>
      <c r="L27">
        <v>531.73800000000006</v>
      </c>
      <c r="M27">
        <f>AVERAGE(L26:L28)-AVERAGE(L29:L31)</f>
        <v>9.0350000000000819</v>
      </c>
    </row>
    <row r="28" spans="1:13" x14ac:dyDescent="0.25">
      <c r="A28">
        <v>201.69300000000001</v>
      </c>
      <c r="C28">
        <v>203.864</v>
      </c>
      <c r="E28">
        <v>200.74299999999999</v>
      </c>
      <c r="H28">
        <f>H31+6</f>
        <v>531.19799999999998</v>
      </c>
      <c r="J28">
        <v>534.93700000000001</v>
      </c>
      <c r="L28">
        <v>532.04399999999998</v>
      </c>
    </row>
    <row r="29" spans="1:13" x14ac:dyDescent="0.25">
      <c r="A29">
        <v>201.09200000000001</v>
      </c>
      <c r="B29">
        <f>AVERAGE(A28:A30)-AVERAGE(A31:A33)</f>
        <v>8.1703333333333035</v>
      </c>
      <c r="C29">
        <v>203.26599999999999</v>
      </c>
      <c r="D29">
        <f>AVERAGE(C28:C30)-AVERAGE(C31:C33)</f>
        <v>8.3719999999999857</v>
      </c>
      <c r="E29">
        <v>201.34700000000001</v>
      </c>
      <c r="F29">
        <f>AVERAGE(E28:E30)-AVERAGE(E31:E33)</f>
        <v>8.1626666666666381</v>
      </c>
      <c r="H29">
        <v>524.59699999999998</v>
      </c>
      <c r="J29">
        <v>525.30899999999997</v>
      </c>
      <c r="L29">
        <v>522.40899999999999</v>
      </c>
    </row>
    <row r="30" spans="1:13" x14ac:dyDescent="0.25">
      <c r="A30">
        <v>200.489</v>
      </c>
      <c r="C30">
        <v>202.66</v>
      </c>
      <c r="E30">
        <v>201.94399999999999</v>
      </c>
      <c r="H30">
        <v>524.89800000000002</v>
      </c>
      <c r="I30">
        <f>AVERAGE(H29:H31)-AVERAGE(H32:H34)</f>
        <v>9.1013333333334003</v>
      </c>
      <c r="J30">
        <v>525.60799999999995</v>
      </c>
      <c r="K30">
        <f>AVERAGE(J29:J31)-AVERAGE(J32:J34)</f>
        <v>9.0490000000000919</v>
      </c>
      <c r="L30">
        <v>522.70899999999995</v>
      </c>
      <c r="M30">
        <f>AVERAGE(L29:L31)-AVERAGE(L32:L34)</f>
        <v>9.0136666666667224</v>
      </c>
    </row>
    <row r="31" spans="1:13" x14ac:dyDescent="0.25">
      <c r="A31">
        <v>193.52099999999999</v>
      </c>
      <c r="C31">
        <v>195.49100000000001</v>
      </c>
      <c r="E31">
        <v>192.58</v>
      </c>
      <c r="H31">
        <v>525.19799999999998</v>
      </c>
      <c r="J31">
        <v>525.90700000000004</v>
      </c>
      <c r="L31">
        <v>523.01</v>
      </c>
    </row>
    <row r="32" spans="1:13" x14ac:dyDescent="0.25">
      <c r="A32">
        <v>192.92099999999999</v>
      </c>
      <c r="B32">
        <f>AVERAGE(A31:A33)-AVERAGE(A34:A36)</f>
        <v>8.1370000000000289</v>
      </c>
      <c r="C32">
        <v>194.892</v>
      </c>
      <c r="D32">
        <f>AVERAGE(C31:C33)-AVERAGE(C34:C36)</f>
        <v>8.3383333333333383</v>
      </c>
      <c r="E32">
        <v>193.18299999999999</v>
      </c>
      <c r="F32">
        <f>AVERAGE(E31:E33)-AVERAGE(E34:E36)</f>
        <v>8.1643333333333601</v>
      </c>
      <c r="H32">
        <v>515.50099999999998</v>
      </c>
      <c r="J32">
        <v>516.26</v>
      </c>
      <c r="L32">
        <v>513.39800000000002</v>
      </c>
    </row>
    <row r="33" spans="1:13" x14ac:dyDescent="0.25">
      <c r="A33">
        <v>192.321</v>
      </c>
      <c r="C33">
        <v>194.291</v>
      </c>
      <c r="E33">
        <v>193.78299999999999</v>
      </c>
      <c r="H33">
        <v>515.79499999999996</v>
      </c>
      <c r="I33">
        <f>AVERAGE(H32:H34)-AVERAGE(H35:H37)</f>
        <v>9.0566666666665583</v>
      </c>
      <c r="J33">
        <v>516.55899999999997</v>
      </c>
      <c r="K33">
        <f>AVERAGE(J32:J34)-AVERAGE(J35:J37)</f>
        <v>9.0576666666666483</v>
      </c>
      <c r="L33">
        <v>513.69899999999996</v>
      </c>
      <c r="M33">
        <f>AVERAGE(L32:L34)-AVERAGE(L35:L37)</f>
        <v>9.2139999999999986</v>
      </c>
    </row>
    <row r="34" spans="1:13" x14ac:dyDescent="0.25">
      <c r="A34">
        <v>185.38200000000001</v>
      </c>
      <c r="C34">
        <v>187.15700000000001</v>
      </c>
      <c r="E34">
        <v>184.41300000000001</v>
      </c>
      <c r="H34">
        <v>516.09299999999996</v>
      </c>
      <c r="J34">
        <v>516.85799999999995</v>
      </c>
      <c r="L34">
        <v>513.99</v>
      </c>
    </row>
    <row r="35" spans="1:13" x14ac:dyDescent="0.25">
      <c r="A35">
        <v>184.786</v>
      </c>
      <c r="B35">
        <f>AVERAGE(A34:A36)-AVERAGE(A37:A39)</f>
        <v>8.1426666666666563</v>
      </c>
      <c r="C35">
        <v>186.554</v>
      </c>
      <c r="D35">
        <f>AVERAGE(C34:C36)-AVERAGE(C37:C39)</f>
        <v>8.3413333333333242</v>
      </c>
      <c r="E35">
        <v>185.02199999999999</v>
      </c>
      <c r="F35">
        <f>AVERAGE(E34:E36)-AVERAGE(E37:E39)</f>
        <v>8.1379999999999768</v>
      </c>
      <c r="H35">
        <v>506.43400000000003</v>
      </c>
      <c r="J35">
        <v>507.20299999999997</v>
      </c>
      <c r="L35">
        <v>504.18599999999998</v>
      </c>
    </row>
    <row r="36" spans="1:13" x14ac:dyDescent="0.25">
      <c r="A36">
        <v>184.184</v>
      </c>
      <c r="C36">
        <v>185.94800000000001</v>
      </c>
      <c r="E36">
        <v>185.61799999999999</v>
      </c>
      <c r="H36">
        <v>506.74099999999999</v>
      </c>
      <c r="I36">
        <f>AVERAGE(H35:H37)-AVERAGE(H38:H40)</f>
        <v>9.0713333333333139</v>
      </c>
      <c r="J36">
        <v>507.5</v>
      </c>
      <c r="K36">
        <f>AVERAGE(J35:J37)-AVERAGE(J38:J40)</f>
        <v>9.0203333333333262</v>
      </c>
      <c r="L36">
        <v>504.47300000000001</v>
      </c>
      <c r="M36">
        <f>AVERAGE(L35:L37)-AVERAGE(L38:L40)</f>
        <v>9.3076666666666483</v>
      </c>
    </row>
    <row r="37" spans="1:13" x14ac:dyDescent="0.25">
      <c r="A37">
        <v>177.24299999999999</v>
      </c>
      <c r="C37">
        <v>178.81100000000001</v>
      </c>
      <c r="E37">
        <v>176.28299999999999</v>
      </c>
      <c r="H37">
        <v>507.04399999999998</v>
      </c>
      <c r="J37">
        <v>507.80099999999999</v>
      </c>
      <c r="L37">
        <v>504.786</v>
      </c>
    </row>
    <row r="38" spans="1:13" x14ac:dyDescent="0.25">
      <c r="A38">
        <v>176.642</v>
      </c>
      <c r="B38">
        <f>AVERAGE(A37:A39)-AVERAGE(A40:A42)</f>
        <v>8.1829999999999927</v>
      </c>
      <c r="C38">
        <v>178.21199999999999</v>
      </c>
      <c r="D38">
        <f>AVERAGE(C37:C39)-AVERAGE(C40:C42)</f>
        <v>8.3523333333333483</v>
      </c>
      <c r="E38">
        <v>176.87200000000001</v>
      </c>
      <c r="F38">
        <f>AVERAGE(E37:E39)-AVERAGE(E40:E42)</f>
        <v>8.2736666666666849</v>
      </c>
      <c r="H38">
        <v>497.36799999999999</v>
      </c>
      <c r="J38">
        <v>498.18099999999998</v>
      </c>
      <c r="L38">
        <v>494.87299999999999</v>
      </c>
    </row>
    <row r="39" spans="1:13" x14ac:dyDescent="0.25">
      <c r="A39">
        <v>176.03899999999999</v>
      </c>
      <c r="C39">
        <v>177.61199999999999</v>
      </c>
      <c r="E39">
        <v>177.48400000000001</v>
      </c>
      <c r="H39">
        <v>497.66800000000001</v>
      </c>
      <c r="I39">
        <f>AVERAGE(H38:H40)-AVERAGE(H41:H43)</f>
        <v>9.0330000000000155</v>
      </c>
      <c r="J39">
        <v>498.47800000000001</v>
      </c>
      <c r="K39">
        <f>AVERAGE(J38:J40)-AVERAGE(J41:J43)</f>
        <v>9.0453333333333035</v>
      </c>
      <c r="L39">
        <v>495.17500000000001</v>
      </c>
      <c r="M39">
        <f>AVERAGE(L38:L40)-AVERAGE(L41:L43)</f>
        <v>9.2623333333333449</v>
      </c>
    </row>
    <row r="40" spans="1:13" x14ac:dyDescent="0.25">
      <c r="A40">
        <v>169.05799999999999</v>
      </c>
      <c r="C40">
        <v>170.459</v>
      </c>
      <c r="E40">
        <v>168.005</v>
      </c>
      <c r="H40">
        <v>497.96899999999999</v>
      </c>
      <c r="J40">
        <v>498.78399999999999</v>
      </c>
      <c r="L40">
        <v>495.47399999999999</v>
      </c>
    </row>
    <row r="41" spans="1:13" x14ac:dyDescent="0.25">
      <c r="A41">
        <v>168.459</v>
      </c>
      <c r="B41">
        <f>AVERAGE(A40:A42)-AVERAGE(A43:A45)</f>
        <v>8.3846666666666749</v>
      </c>
      <c r="C41">
        <v>169.858</v>
      </c>
      <c r="D41">
        <f>AVERAGE(C40:C42)-AVERAGE(C43:C45)</f>
        <v>8.3933333333333167</v>
      </c>
      <c r="E41">
        <v>168.60599999999999</v>
      </c>
      <c r="F41">
        <f>AVERAGE(E40:E42)-AVERAGE(E43:E45)</f>
        <v>8.1459999999999866</v>
      </c>
      <c r="H41">
        <v>488.33300000000003</v>
      </c>
      <c r="J41">
        <v>489.137</v>
      </c>
      <c r="L41">
        <v>485.61099999999999</v>
      </c>
    </row>
    <row r="42" spans="1:13" x14ac:dyDescent="0.25">
      <c r="A42">
        <v>167.858</v>
      </c>
      <c r="C42">
        <v>169.261</v>
      </c>
      <c r="E42">
        <v>169.20699999999999</v>
      </c>
      <c r="H42">
        <v>488.637</v>
      </c>
      <c r="I42">
        <f>AVERAGE(H41:H43)-AVERAGE(H44:H46)</f>
        <v>9.1306666666666843</v>
      </c>
      <c r="J42">
        <v>489.43599999999998</v>
      </c>
      <c r="K42">
        <f>AVERAGE(J41:J43)-AVERAGE(J44:J46)</f>
        <v>9.0400000000000773</v>
      </c>
      <c r="L42">
        <v>485.911</v>
      </c>
      <c r="M42">
        <f>AVERAGE(L41:L43)-AVERAGE(L44:L46)</f>
        <v>9.0550000000000068</v>
      </c>
    </row>
    <row r="43" spans="1:13" x14ac:dyDescent="0.25">
      <c r="A43">
        <v>160.67500000000001</v>
      </c>
      <c r="C43">
        <v>162.06700000000001</v>
      </c>
      <c r="E43">
        <v>159.86000000000001</v>
      </c>
      <c r="H43">
        <v>488.93599999999998</v>
      </c>
      <c r="J43">
        <v>489.73399999999998</v>
      </c>
      <c r="L43">
        <v>486.21300000000002</v>
      </c>
    </row>
    <row r="44" spans="1:13" x14ac:dyDescent="0.25">
      <c r="A44">
        <v>160.07400000000001</v>
      </c>
      <c r="B44">
        <f>AVERAGE(A43:A45)-AVERAGE(A46:A48)</f>
        <v>8.1476666666666517</v>
      </c>
      <c r="C44">
        <v>161.46600000000001</v>
      </c>
      <c r="D44">
        <f>AVERAGE(C43:C45)-AVERAGE(C46:C48)</f>
        <v>8.3880000000000052</v>
      </c>
      <c r="E44">
        <v>160.46100000000001</v>
      </c>
      <c r="F44">
        <f>AVERAGE(E43:E45)-AVERAGE(E46:E48)</f>
        <v>8.1943333333333328</v>
      </c>
      <c r="H44">
        <v>479.19499999999999</v>
      </c>
      <c r="J44">
        <v>480.096</v>
      </c>
      <c r="L44">
        <v>476.55599999999998</v>
      </c>
    </row>
    <row r="45" spans="1:13" x14ac:dyDescent="0.25">
      <c r="A45">
        <v>159.47200000000001</v>
      </c>
      <c r="C45">
        <v>160.86500000000001</v>
      </c>
      <c r="E45">
        <v>161.059</v>
      </c>
      <c r="H45">
        <v>479.51</v>
      </c>
      <c r="I45">
        <f>AVERAGE(H44:H46)-AVERAGE(H47:H49)</f>
        <v>9.061333333333323</v>
      </c>
      <c r="J45">
        <v>480.39499999999998</v>
      </c>
      <c r="K45">
        <f>AVERAGE(J44:J46)-AVERAGE(J47:J49)</f>
        <v>9.0586666666666247</v>
      </c>
      <c r="L45">
        <v>476.85700000000003</v>
      </c>
      <c r="M45">
        <f>AVERAGE(L44:L46)-AVERAGE(L47:L49)</f>
        <v>9.0570000000000164</v>
      </c>
    </row>
    <row r="46" spans="1:13" x14ac:dyDescent="0.25">
      <c r="A46">
        <v>152.52699999999999</v>
      </c>
      <c r="C46">
        <v>153.68100000000001</v>
      </c>
      <c r="E46">
        <v>151.666</v>
      </c>
      <c r="H46">
        <v>479.80900000000003</v>
      </c>
      <c r="J46">
        <v>480.69600000000003</v>
      </c>
      <c r="L46">
        <v>477.15699999999998</v>
      </c>
    </row>
    <row r="47" spans="1:13" x14ac:dyDescent="0.25">
      <c r="A47">
        <v>151.929</v>
      </c>
      <c r="B47">
        <f>AVERAGE(A46:A48)-AVERAGE(A49:A51)</f>
        <v>8.1583333333333599</v>
      </c>
      <c r="C47">
        <v>153.071</v>
      </c>
      <c r="D47">
        <f>AVERAGE(C46:C48)-AVERAGE(C49:C51)</f>
        <v>8.3466666666666356</v>
      </c>
      <c r="E47">
        <v>152.25700000000001</v>
      </c>
      <c r="F47">
        <f>AVERAGE(E46:E48)-AVERAGE(E49:E51)</f>
        <v>8.1620000000000061</v>
      </c>
      <c r="H47">
        <v>470.14600000000002</v>
      </c>
      <c r="J47">
        <v>471.04300000000001</v>
      </c>
      <c r="L47">
        <v>467.5</v>
      </c>
    </row>
    <row r="48" spans="1:13" x14ac:dyDescent="0.25">
      <c r="A48">
        <v>151.322</v>
      </c>
      <c r="C48">
        <v>152.482</v>
      </c>
      <c r="E48">
        <v>152.874</v>
      </c>
      <c r="H48">
        <v>470.43799999999999</v>
      </c>
      <c r="I48">
        <f>AVERAGE(H47:H49)-AVERAGE(H50:H52)</f>
        <v>9.0823333333332812</v>
      </c>
      <c r="J48">
        <v>471.34300000000002</v>
      </c>
      <c r="K48">
        <f>AVERAGE(J47:J49)-AVERAGE(J50:J52)</f>
        <v>9.0960000000000036</v>
      </c>
      <c r="L48">
        <v>467.8</v>
      </c>
      <c r="M48">
        <f>AVERAGE(L47:L49)-AVERAGE(L50:L52)</f>
        <v>9.0016666666666083</v>
      </c>
    </row>
    <row r="49" spans="1:13" x14ac:dyDescent="0.25">
      <c r="A49">
        <v>144.36799999999999</v>
      </c>
      <c r="C49">
        <v>145.33000000000001</v>
      </c>
      <c r="E49">
        <v>143.501</v>
      </c>
      <c r="H49">
        <v>470.74599999999998</v>
      </c>
      <c r="J49">
        <v>471.625</v>
      </c>
      <c r="L49">
        <v>468.09899999999999</v>
      </c>
    </row>
    <row r="50" spans="1:13" x14ac:dyDescent="0.25">
      <c r="A50">
        <v>143.768</v>
      </c>
      <c r="B50">
        <f>AVERAGE(A49:A51)-AVERAGE(A52:A54)</f>
        <v>8.125666666666632</v>
      </c>
      <c r="C50">
        <v>144.73099999999999</v>
      </c>
      <c r="D50">
        <f>AVERAGE(C49:C51)-AVERAGE(C52:C54)</f>
        <v>8.5246666666666897</v>
      </c>
      <c r="E50">
        <v>144.10599999999999</v>
      </c>
      <c r="F50">
        <f>AVERAGE(E49:E51)-AVERAGE(E52:E54)</f>
        <v>8.1806666666666672</v>
      </c>
      <c r="H50">
        <v>461.06299999999999</v>
      </c>
      <c r="J50">
        <v>461.94</v>
      </c>
      <c r="L50">
        <v>458.49700000000001</v>
      </c>
    </row>
    <row r="51" spans="1:13" x14ac:dyDescent="0.25">
      <c r="A51">
        <v>143.167</v>
      </c>
      <c r="C51">
        <v>144.13300000000001</v>
      </c>
      <c r="E51">
        <v>144.70400000000001</v>
      </c>
      <c r="H51">
        <v>461.35199999999998</v>
      </c>
      <c r="I51">
        <f>AVERAGE(H50:H52)-AVERAGE(H53:H55)</f>
        <v>9.072333333333404</v>
      </c>
      <c r="J51">
        <v>462.24</v>
      </c>
      <c r="K51">
        <f>AVERAGE(J50:J52)-AVERAGE(J53:J55)</f>
        <v>9.0483333333333462</v>
      </c>
      <c r="L51">
        <v>458.798</v>
      </c>
      <c r="M51">
        <f>AVERAGE(L50:L52)-AVERAGE(L53:L55)</f>
        <v>9.0373333333332653</v>
      </c>
    </row>
    <row r="52" spans="1:13" x14ac:dyDescent="0.25">
      <c r="A52">
        <v>136.24199999999999</v>
      </c>
      <c r="C52">
        <v>136.80699999999999</v>
      </c>
      <c r="E52">
        <v>135.32300000000001</v>
      </c>
      <c r="H52">
        <v>461.66800000000001</v>
      </c>
      <c r="J52">
        <v>462.54300000000001</v>
      </c>
      <c r="L52">
        <v>459.09899999999999</v>
      </c>
    </row>
    <row r="53" spans="1:13" x14ac:dyDescent="0.25">
      <c r="A53">
        <v>135.642</v>
      </c>
      <c r="B53">
        <f>AVERAGE(A52:A54)-AVERAGE(A55:A57)</f>
        <v>8.1583333333333741</v>
      </c>
      <c r="C53">
        <v>136.208</v>
      </c>
      <c r="D53">
        <f>AVERAGE(C52:C54)-AVERAGE(C55:C57)</f>
        <v>8.3563333333333674</v>
      </c>
      <c r="E53">
        <v>135.92400000000001</v>
      </c>
      <c r="F53">
        <f>AVERAGE(E52:E54)-AVERAGE(E55:E57)</f>
        <v>8.1856666666666769</v>
      </c>
      <c r="H53">
        <v>451.988</v>
      </c>
      <c r="J53">
        <v>452.89299999999997</v>
      </c>
      <c r="L53">
        <v>449.45800000000003</v>
      </c>
    </row>
    <row r="54" spans="1:13" x14ac:dyDescent="0.25">
      <c r="A54">
        <v>135.042</v>
      </c>
      <c r="C54">
        <v>135.60499999999999</v>
      </c>
      <c r="E54">
        <v>136.52199999999999</v>
      </c>
      <c r="H54">
        <v>452.291</v>
      </c>
      <c r="I54">
        <f>AVERAGE(H53:H55)-AVERAGE(H56:H58)</f>
        <v>9.0609999999999786</v>
      </c>
      <c r="J54">
        <v>453.19400000000002</v>
      </c>
      <c r="K54">
        <f>AVERAGE(J53:J55)-AVERAGE(J56:J58)</f>
        <v>9.0509999999999877</v>
      </c>
      <c r="L54">
        <v>449.76100000000002</v>
      </c>
      <c r="M54">
        <f>AVERAGE(L53:L55)-AVERAGE(L56:L58)</f>
        <v>9.0383333333334122</v>
      </c>
    </row>
    <row r="55" spans="1:13" x14ac:dyDescent="0.25">
      <c r="A55">
        <v>128.084</v>
      </c>
      <c r="C55">
        <v>128.44999999999999</v>
      </c>
      <c r="E55">
        <v>127.13500000000001</v>
      </c>
      <c r="H55">
        <v>452.58699999999999</v>
      </c>
      <c r="J55">
        <v>453.49099999999999</v>
      </c>
      <c r="L55">
        <v>450.06299999999999</v>
      </c>
    </row>
    <row r="56" spans="1:13" x14ac:dyDescent="0.25">
      <c r="A56">
        <v>127.48399999999999</v>
      </c>
      <c r="B56">
        <f>AVERAGE(A55:A57)-AVERAGE(A58:A60)</f>
        <v>8.1819999999999879</v>
      </c>
      <c r="C56">
        <v>127.85</v>
      </c>
      <c r="D56">
        <f>AVERAGE(C55:C57)-AVERAGE(C58:C60)</f>
        <v>8.1763333333333179</v>
      </c>
      <c r="E56">
        <v>127.739</v>
      </c>
      <c r="F56">
        <f>AVERAGE(E55:E57)-AVERAGE(E58:E60)</f>
        <v>8.1546666666666567</v>
      </c>
      <c r="H56">
        <v>442.92700000000002</v>
      </c>
      <c r="J56">
        <v>443.84300000000002</v>
      </c>
      <c r="L56">
        <v>440.42500000000001</v>
      </c>
    </row>
    <row r="57" spans="1:13" x14ac:dyDescent="0.25">
      <c r="A57">
        <v>126.883</v>
      </c>
      <c r="C57">
        <v>127.251</v>
      </c>
      <c r="E57">
        <v>128.33799999999999</v>
      </c>
      <c r="H57">
        <v>443.22800000000001</v>
      </c>
      <c r="I57">
        <f>AVERAGE(H56:H58)-AVERAGE(H59:H61)</f>
        <v>9.0620000000000687</v>
      </c>
      <c r="J57">
        <v>444.13900000000001</v>
      </c>
      <c r="K57">
        <f>AVERAGE(J56:J58)-AVERAGE(J59:J61)</f>
        <v>9.0233333333333121</v>
      </c>
      <c r="L57">
        <v>440.72</v>
      </c>
      <c r="M57">
        <f>AVERAGE(L56:L58)-AVERAGE(L59:L61)</f>
        <v>9.0883333333333098</v>
      </c>
    </row>
    <row r="58" spans="1:13" x14ac:dyDescent="0.25">
      <c r="A58">
        <v>119.901</v>
      </c>
      <c r="C58">
        <v>120.27500000000001</v>
      </c>
      <c r="E58">
        <v>118.983</v>
      </c>
      <c r="H58">
        <v>443.52800000000002</v>
      </c>
      <c r="J58">
        <v>444.44299999999998</v>
      </c>
      <c r="L58">
        <v>441.02199999999999</v>
      </c>
    </row>
    <row r="59" spans="1:13" x14ac:dyDescent="0.25">
      <c r="A59">
        <v>119.301</v>
      </c>
      <c r="B59">
        <f>AVERAGE(A58:A60)-AVERAGE(A61:A63)</f>
        <v>8.1583333333333314</v>
      </c>
      <c r="C59">
        <v>119.672</v>
      </c>
      <c r="D59">
        <f>AVERAGE(C58:C60)-AVERAGE(C61:C63)</f>
        <v>8.2259999999999991</v>
      </c>
      <c r="E59">
        <v>119.58199999999999</v>
      </c>
      <c r="F59">
        <f>AVERAGE(E58:E60)-AVERAGE(E61:E63)</f>
        <v>8.1836666666666673</v>
      </c>
      <c r="H59">
        <v>433.86200000000002</v>
      </c>
      <c r="J59">
        <v>434.81700000000001</v>
      </c>
      <c r="L59">
        <v>431.33499999999998</v>
      </c>
    </row>
    <row r="60" spans="1:13" x14ac:dyDescent="0.25">
      <c r="A60">
        <v>118.703</v>
      </c>
      <c r="C60">
        <v>119.075</v>
      </c>
      <c r="E60">
        <v>120.18300000000001</v>
      </c>
      <c r="H60">
        <v>434.16899999999998</v>
      </c>
      <c r="I60">
        <f>AVERAGE(H59:H61)-AVERAGE(H62:H64)</f>
        <v>9.0723333333332903</v>
      </c>
      <c r="J60">
        <v>435.12</v>
      </c>
      <c r="K60">
        <f>AVERAGE(J59:J61)-AVERAGE(J62:J64)</f>
        <v>9.0353333333333126</v>
      </c>
      <c r="L60">
        <v>431.637</v>
      </c>
      <c r="M60">
        <f>AVERAGE(L59:L61)-AVERAGE(L62:L64)</f>
        <v>9.2213333333334049</v>
      </c>
    </row>
    <row r="61" spans="1:13" x14ac:dyDescent="0.25">
      <c r="A61">
        <v>111.74299999999999</v>
      </c>
      <c r="C61">
        <v>112.04900000000001</v>
      </c>
      <c r="E61">
        <v>110.79900000000001</v>
      </c>
      <c r="H61">
        <v>434.46600000000001</v>
      </c>
      <c r="J61">
        <v>435.41800000000001</v>
      </c>
      <c r="L61">
        <v>431.93</v>
      </c>
    </row>
    <row r="62" spans="1:13" x14ac:dyDescent="0.25">
      <c r="A62">
        <v>111.143</v>
      </c>
      <c r="B62">
        <f>AVERAGE(A61:A63)-AVERAGE(A64:A66)</f>
        <v>8.2683333333333309</v>
      </c>
      <c r="C62">
        <v>111.447</v>
      </c>
      <c r="D62">
        <f>AVERAGE(C61:C63)-AVERAGE(C64:C66)</f>
        <v>8.1859999999999928</v>
      </c>
      <c r="E62">
        <v>111.399</v>
      </c>
      <c r="F62">
        <f>AVERAGE(E61:E63)-AVERAGE(E64:E66)</f>
        <v>8.1826666666666625</v>
      </c>
      <c r="H62">
        <v>424.79700000000003</v>
      </c>
      <c r="J62">
        <v>425.78300000000002</v>
      </c>
      <c r="L62">
        <v>422.08800000000002</v>
      </c>
    </row>
    <row r="63" spans="1:13" x14ac:dyDescent="0.25">
      <c r="A63">
        <v>110.544</v>
      </c>
      <c r="C63">
        <v>110.848</v>
      </c>
      <c r="E63">
        <v>111.999</v>
      </c>
      <c r="H63">
        <v>425.09500000000003</v>
      </c>
      <c r="I63">
        <f>AVERAGE(H62:H64)-AVERAGE(H65:H67)</f>
        <v>9.028666666666652</v>
      </c>
      <c r="J63">
        <v>426.084</v>
      </c>
      <c r="K63">
        <f>AVERAGE(J62:J64)-AVERAGE(J65:J67)</f>
        <v>9.0090000000000146</v>
      </c>
      <c r="L63">
        <v>422.42399999999998</v>
      </c>
      <c r="M63">
        <f>AVERAGE(L62:L64)-AVERAGE(L65:L67)</f>
        <v>9.1759999999999309</v>
      </c>
    </row>
    <row r="64" spans="1:13" x14ac:dyDescent="0.25">
      <c r="A64">
        <v>103.47499999999999</v>
      </c>
      <c r="C64">
        <v>103.86499999999999</v>
      </c>
      <c r="E64">
        <v>102.613</v>
      </c>
      <c r="H64">
        <v>425.38799999999998</v>
      </c>
      <c r="J64">
        <v>426.38200000000001</v>
      </c>
      <c r="L64">
        <v>422.726</v>
      </c>
    </row>
    <row r="65" spans="1:13" x14ac:dyDescent="0.25">
      <c r="A65">
        <v>102.874</v>
      </c>
      <c r="B65">
        <f>AVERAGE(A64:A66)-AVERAGE(A67:A69)</f>
        <v>8.1583333333333456</v>
      </c>
      <c r="C65">
        <v>103.262</v>
      </c>
      <c r="D65">
        <f>AVERAGE(C64:C66)-AVERAGE(C67:C69)</f>
        <v>8.1986666666666679</v>
      </c>
      <c r="E65">
        <v>103.217</v>
      </c>
      <c r="F65">
        <f>AVERAGE(E64:E66)-AVERAGE(E67:E69)</f>
        <v>8.1450000000000102</v>
      </c>
      <c r="H65">
        <v>415.76600000000002</v>
      </c>
      <c r="J65">
        <v>416.77499999999998</v>
      </c>
      <c r="L65">
        <v>412.93599999999998</v>
      </c>
    </row>
    <row r="66" spans="1:13" x14ac:dyDescent="0.25">
      <c r="A66">
        <v>102.276</v>
      </c>
      <c r="C66">
        <v>102.65900000000001</v>
      </c>
      <c r="E66">
        <v>103.819</v>
      </c>
      <c r="H66">
        <v>416.06700000000001</v>
      </c>
      <c r="I66">
        <f>AVERAGE(H65:H67)-AVERAGE(H68:H70)</f>
        <v>9.0563333333333844</v>
      </c>
      <c r="J66">
        <v>417.072</v>
      </c>
      <c r="K66">
        <f>AVERAGE(J65:J67)-AVERAGE(J68:J70)</f>
        <v>9.0933333333333621</v>
      </c>
      <c r="L66">
        <v>413.23500000000001</v>
      </c>
      <c r="M66">
        <f>AVERAGE(L65:L67)-AVERAGE(L68:L70)</f>
        <v>9.1030000000000086</v>
      </c>
    </row>
    <row r="67" spans="1:13" x14ac:dyDescent="0.25">
      <c r="A67">
        <v>95.316999999999993</v>
      </c>
      <c r="C67">
        <v>95.658000000000001</v>
      </c>
      <c r="E67">
        <v>94.47</v>
      </c>
      <c r="H67">
        <v>416.36099999999999</v>
      </c>
      <c r="J67">
        <v>417.375</v>
      </c>
      <c r="L67">
        <v>413.53899999999999</v>
      </c>
    </row>
    <row r="68" spans="1:13" x14ac:dyDescent="0.25">
      <c r="A68">
        <v>94.715999999999994</v>
      </c>
      <c r="B68">
        <f>AVERAGE(A67:A69)-AVERAGE(A70:A72)</f>
        <v>8.1496666666666613</v>
      </c>
      <c r="C68">
        <v>95.066000000000003</v>
      </c>
      <c r="D68">
        <f>AVERAGE(C67:C69)-AVERAGE(C70:C72)</f>
        <v>8.174666666666667</v>
      </c>
      <c r="E68">
        <v>95.072000000000003</v>
      </c>
      <c r="F68">
        <f>AVERAGE(E67:E69)-AVERAGE(E70:E72)</f>
        <v>8.167666666666662</v>
      </c>
      <c r="H68">
        <v>406.70400000000001</v>
      </c>
      <c r="J68">
        <v>407.678</v>
      </c>
      <c r="L68">
        <v>403.83699999999999</v>
      </c>
    </row>
    <row r="69" spans="1:13" x14ac:dyDescent="0.25">
      <c r="A69">
        <v>94.117000000000004</v>
      </c>
      <c r="C69">
        <v>94.465999999999994</v>
      </c>
      <c r="E69">
        <v>95.671999999999997</v>
      </c>
      <c r="H69">
        <v>407.01</v>
      </c>
      <c r="I69">
        <f>AVERAGE(H68:H70)-AVERAGE(H71:H73)</f>
        <v>9.0489999999999782</v>
      </c>
      <c r="J69">
        <v>407.98099999999999</v>
      </c>
      <c r="K69">
        <f>AVERAGE(J68:J70)-AVERAGE(J71:J73)</f>
        <v>9.0226666666666233</v>
      </c>
      <c r="L69">
        <v>404.13200000000001</v>
      </c>
      <c r="M69">
        <f>AVERAGE(L68:L70)-AVERAGE(L71:L73)</f>
        <v>9.3503333333333103</v>
      </c>
    </row>
    <row r="70" spans="1:13" x14ac:dyDescent="0.25">
      <c r="A70">
        <v>87.167000000000002</v>
      </c>
      <c r="C70">
        <v>87.489000000000004</v>
      </c>
      <c r="E70">
        <v>86.304000000000002</v>
      </c>
      <c r="H70">
        <v>407.31099999999998</v>
      </c>
      <c r="J70">
        <v>408.28300000000002</v>
      </c>
      <c r="L70">
        <v>404.43200000000002</v>
      </c>
    </row>
    <row r="71" spans="1:13" x14ac:dyDescent="0.25">
      <c r="A71">
        <v>86.566999999999993</v>
      </c>
      <c r="B71">
        <f>AVERAGE(A70:A72)-AVERAGE(A73:A75)</f>
        <v>8.1499999999999915</v>
      </c>
      <c r="C71">
        <v>86.891000000000005</v>
      </c>
      <c r="D71">
        <f>AVERAGE(C70:C72)-AVERAGE(C73:C75)</f>
        <v>8.2499999999999858</v>
      </c>
      <c r="E71">
        <v>86.903999999999996</v>
      </c>
      <c r="F71">
        <f>AVERAGE(E70:E72)-AVERAGE(E73:E75)</f>
        <v>8.1459999999999866</v>
      </c>
      <c r="H71">
        <v>397.66</v>
      </c>
      <c r="J71">
        <v>398.65699999999998</v>
      </c>
      <c r="L71">
        <v>394.483</v>
      </c>
    </row>
    <row r="72" spans="1:13" x14ac:dyDescent="0.25">
      <c r="A72">
        <v>85.966999999999999</v>
      </c>
      <c r="C72">
        <v>86.286000000000001</v>
      </c>
      <c r="E72">
        <v>87.503</v>
      </c>
      <c r="H72">
        <v>397.96</v>
      </c>
      <c r="I72">
        <f>AVERAGE(H71:H73)-AVERAGE(H74:H76)</f>
        <v>9.0523333333333085</v>
      </c>
      <c r="J72">
        <v>398.95699999999999</v>
      </c>
      <c r="K72">
        <f>AVERAGE(J71:J73)-AVERAGE(J74:J76)</f>
        <v>9.037333333333379</v>
      </c>
      <c r="L72">
        <v>394.78300000000002</v>
      </c>
      <c r="M72">
        <f>AVERAGE(L71:L73)-AVERAGE(L74:L76)</f>
        <v>9.3166666666666629</v>
      </c>
    </row>
    <row r="73" spans="1:13" x14ac:dyDescent="0.25">
      <c r="A73">
        <v>79.016000000000005</v>
      </c>
      <c r="C73">
        <v>79.238</v>
      </c>
      <c r="E73">
        <v>78.158000000000001</v>
      </c>
      <c r="H73">
        <v>398.25799999999998</v>
      </c>
      <c r="J73">
        <v>399.26</v>
      </c>
      <c r="L73">
        <v>395.084</v>
      </c>
    </row>
    <row r="74" spans="1:13" x14ac:dyDescent="0.25">
      <c r="A74">
        <v>78.418999999999997</v>
      </c>
      <c r="B74">
        <f>AVERAGE(A73:A75)-AVERAGE(A76:A78)</f>
        <v>8.1273333333333397</v>
      </c>
      <c r="C74">
        <v>78.641000000000005</v>
      </c>
      <c r="D74">
        <f>AVERAGE(C73:C75)-AVERAGE(C76:C78)</f>
        <v>8.2616666666666845</v>
      </c>
      <c r="E74">
        <v>78.757000000000005</v>
      </c>
      <c r="F74">
        <f>AVERAGE(E73:E75)-AVERAGE(E76:E78)</f>
        <v>8.2263333333333435</v>
      </c>
      <c r="H74">
        <v>388.61</v>
      </c>
      <c r="J74">
        <v>389.62099999999998</v>
      </c>
      <c r="L74">
        <v>385.16800000000001</v>
      </c>
    </row>
    <row r="75" spans="1:13" x14ac:dyDescent="0.25">
      <c r="A75">
        <v>77.816000000000003</v>
      </c>
      <c r="C75">
        <v>78.037000000000006</v>
      </c>
      <c r="E75">
        <v>79.358000000000004</v>
      </c>
      <c r="H75">
        <v>388.904</v>
      </c>
      <c r="I75">
        <f>AVERAGE(H74:H76)-AVERAGE(H77:H79)</f>
        <v>9.0416666666666288</v>
      </c>
      <c r="J75">
        <v>389.92099999999999</v>
      </c>
      <c r="K75">
        <f>AVERAGE(J74:J76)-AVERAGE(J77:J79)</f>
        <v>9.0313333333332935</v>
      </c>
      <c r="L75">
        <v>385.464</v>
      </c>
      <c r="M75">
        <f>AVERAGE(L74:L76)-AVERAGE(L77:L79)</f>
        <v>9.2953333333333035</v>
      </c>
    </row>
    <row r="76" spans="1:13" x14ac:dyDescent="0.25">
      <c r="A76">
        <v>70.89</v>
      </c>
      <c r="C76">
        <v>70.978999999999999</v>
      </c>
      <c r="E76">
        <v>69.933000000000007</v>
      </c>
      <c r="H76">
        <v>389.20699999999999</v>
      </c>
      <c r="J76">
        <v>390.22</v>
      </c>
      <c r="L76">
        <v>385.76799999999997</v>
      </c>
    </row>
    <row r="77" spans="1:13" x14ac:dyDescent="0.25">
      <c r="A77">
        <v>70.290000000000006</v>
      </c>
      <c r="B77">
        <f>AVERAGE(A76:A78)-AVERAGE(A79:A81)</f>
        <v>8.9383333333333255</v>
      </c>
      <c r="C77">
        <v>70.376999999999995</v>
      </c>
      <c r="D77">
        <f>AVERAGE(C76:C78)-AVERAGE(C79:C81)</f>
        <v>8.1959999999999908</v>
      </c>
      <c r="E77">
        <v>70.533000000000001</v>
      </c>
      <c r="F77">
        <f>AVERAGE(E76:E78)-AVERAGE(E79:E81)</f>
        <v>8.169000000000004</v>
      </c>
      <c r="H77">
        <v>379.56200000000001</v>
      </c>
      <c r="J77">
        <v>380.589</v>
      </c>
      <c r="L77">
        <v>375.87299999999999</v>
      </c>
    </row>
    <row r="78" spans="1:13" x14ac:dyDescent="0.25">
      <c r="A78">
        <v>69.688999999999993</v>
      </c>
      <c r="C78">
        <v>69.775000000000006</v>
      </c>
      <c r="E78">
        <v>71.128</v>
      </c>
      <c r="H78">
        <v>379.86700000000002</v>
      </c>
      <c r="I78">
        <f>AVERAGE(H77:H79)-AVERAGE(H80:H82)</f>
        <v>9.0536666666666861</v>
      </c>
      <c r="J78">
        <v>380.88900000000001</v>
      </c>
      <c r="K78">
        <f>AVERAGE(J77:J79)-AVERAGE(J80:J82)</f>
        <v>9.117333333333363</v>
      </c>
      <c r="L78">
        <v>376.173</v>
      </c>
      <c r="M78">
        <f>AVERAGE(L77:L79)-AVERAGE(L80:L82)</f>
        <v>9.8160000000000309</v>
      </c>
    </row>
    <row r="79" spans="1:13" x14ac:dyDescent="0.25">
      <c r="A79">
        <v>61.953000000000003</v>
      </c>
      <c r="C79">
        <v>62.783000000000001</v>
      </c>
      <c r="E79">
        <v>61.758000000000003</v>
      </c>
      <c r="H79">
        <v>380.16699999999997</v>
      </c>
      <c r="J79">
        <v>381.19</v>
      </c>
      <c r="L79">
        <v>376.46800000000002</v>
      </c>
    </row>
    <row r="80" spans="1:13" x14ac:dyDescent="0.25">
      <c r="A80">
        <v>61.350999999999999</v>
      </c>
      <c r="B80">
        <f>AVERAGE(A79:A81)-AVERAGE(A82:A84)</f>
        <v>8.4260000000000019</v>
      </c>
      <c r="C80">
        <v>62.182000000000002</v>
      </c>
      <c r="D80">
        <f>AVERAGE(C79:C81)-AVERAGE(C82:C84)</f>
        <v>8.3186666666666724</v>
      </c>
      <c r="E80">
        <v>62.365000000000002</v>
      </c>
      <c r="F80">
        <f>AVERAGE(E79:E81)-AVERAGE(E82:E84)</f>
        <v>8.2023333333333284</v>
      </c>
      <c r="H80">
        <v>370.512</v>
      </c>
      <c r="J80">
        <v>371.47</v>
      </c>
      <c r="L80">
        <v>366.036</v>
      </c>
    </row>
    <row r="81" spans="1:13" x14ac:dyDescent="0.25">
      <c r="A81">
        <v>60.75</v>
      </c>
      <c r="C81">
        <v>61.578000000000003</v>
      </c>
      <c r="E81">
        <v>62.963999999999999</v>
      </c>
      <c r="H81">
        <v>370.81099999999998</v>
      </c>
      <c r="I81">
        <f>AVERAGE(H80:H82)-AVERAGE(H83:H85)</f>
        <v>9.0810000000000173</v>
      </c>
      <c r="J81">
        <v>371.77199999999999</v>
      </c>
      <c r="K81">
        <f>AVERAGE(J80:J82)-AVERAGE(J83:J85)</f>
        <v>9.0480000000000018</v>
      </c>
      <c r="L81">
        <v>366.363</v>
      </c>
      <c r="M81">
        <f>AVERAGE(L80:L82)-AVERAGE(L83:L85)</f>
        <v>9.4106666666667707</v>
      </c>
    </row>
    <row r="82" spans="1:13" x14ac:dyDescent="0.25">
      <c r="A82">
        <v>53.526000000000003</v>
      </c>
      <c r="C82">
        <v>54.463999999999999</v>
      </c>
      <c r="E82">
        <v>53.558</v>
      </c>
      <c r="H82">
        <v>371.11200000000002</v>
      </c>
      <c r="J82">
        <v>372.07400000000001</v>
      </c>
      <c r="L82">
        <v>366.66699999999997</v>
      </c>
    </row>
    <row r="83" spans="1:13" x14ac:dyDescent="0.25">
      <c r="A83">
        <v>52.924999999999997</v>
      </c>
      <c r="B83">
        <f>AVERAGE(A82:A84)-AVERAGE(A85:A87)</f>
        <v>8.6473333333333358</v>
      </c>
      <c r="C83">
        <v>53.862000000000002</v>
      </c>
      <c r="D83">
        <f>AVERAGE(C82:C84)-AVERAGE(C85:C87)</f>
        <v>8.669000000000004</v>
      </c>
      <c r="E83">
        <v>54.162999999999997</v>
      </c>
      <c r="F83">
        <f>AVERAGE(E82:E84)-AVERAGE(E85:E87)</f>
        <v>8.6253333333333444</v>
      </c>
      <c r="H83">
        <v>361.43</v>
      </c>
      <c r="J83">
        <v>362.42500000000001</v>
      </c>
      <c r="L83">
        <v>356.64400000000001</v>
      </c>
    </row>
    <row r="84" spans="1:13" x14ac:dyDescent="0.25">
      <c r="A84">
        <v>52.325000000000003</v>
      </c>
      <c r="C84">
        <v>53.261000000000003</v>
      </c>
      <c r="E84">
        <v>54.759</v>
      </c>
      <c r="H84">
        <v>361.733</v>
      </c>
      <c r="I84">
        <f>AVERAGE(H83:H85)-AVERAGE(H86:H88)</f>
        <v>9.0856666666666683</v>
      </c>
      <c r="J84">
        <v>362.72300000000001</v>
      </c>
      <c r="K84">
        <f>AVERAGE(J83:J85)-AVERAGE(J86:J88)</f>
        <v>9.0463333333332798</v>
      </c>
      <c r="L84">
        <v>356.94499999999999</v>
      </c>
      <c r="M84">
        <f>AVERAGE(L83:L85)-AVERAGE(L86:L88)</f>
        <v>9.1079999999999472</v>
      </c>
    </row>
    <row r="85" spans="1:13" x14ac:dyDescent="0.25">
      <c r="A85">
        <v>44.878999999999998</v>
      </c>
      <c r="C85">
        <v>45.8</v>
      </c>
      <c r="E85">
        <v>44.935000000000002</v>
      </c>
      <c r="H85">
        <v>362.029</v>
      </c>
      <c r="J85">
        <v>363.024</v>
      </c>
      <c r="L85">
        <v>357.245</v>
      </c>
    </row>
    <row r="86" spans="1:13" x14ac:dyDescent="0.25">
      <c r="A86">
        <v>44.277999999999999</v>
      </c>
      <c r="B86">
        <f>AVERAGE(A85:A87)-AVERAGE(A88:A90)</f>
        <v>8.9660000000000011</v>
      </c>
      <c r="C86">
        <v>45.188000000000002</v>
      </c>
      <c r="D86">
        <f>AVERAGE(C85:C87)-AVERAGE(C88:C90)</f>
        <v>8.9463333333333281</v>
      </c>
      <c r="E86">
        <v>45.533999999999999</v>
      </c>
      <c r="F86">
        <f>AVERAGE(E85:E87)-AVERAGE(E88:E90)</f>
        <v>8.9053333333333242</v>
      </c>
      <c r="H86">
        <v>352.34500000000003</v>
      </c>
      <c r="J86">
        <v>353.37700000000001</v>
      </c>
      <c r="L86">
        <v>347.53399999999999</v>
      </c>
    </row>
    <row r="87" spans="1:13" x14ac:dyDescent="0.25">
      <c r="A87">
        <v>43.677</v>
      </c>
      <c r="C87">
        <v>44.591999999999999</v>
      </c>
      <c r="E87">
        <v>46.134999999999998</v>
      </c>
      <c r="H87">
        <v>352.64400000000001</v>
      </c>
      <c r="I87">
        <f>AVERAGE(H86:H88)-AVERAGE(H89:H91)</f>
        <v>9.0589999999999691</v>
      </c>
      <c r="J87">
        <v>353.678</v>
      </c>
      <c r="K87">
        <f>AVERAGE(J86:J88)-AVERAGE(J89:J91)</f>
        <v>9.0363333333334026</v>
      </c>
      <c r="L87">
        <v>347.83699999999999</v>
      </c>
      <c r="M87">
        <f>AVERAGE(L86:L88)-AVERAGE(L89:L91)</f>
        <v>9.082333333333338</v>
      </c>
    </row>
    <row r="88" spans="1:13" x14ac:dyDescent="0.25">
      <c r="A88">
        <v>35.911000000000001</v>
      </c>
      <c r="C88">
        <v>36.847000000000001</v>
      </c>
      <c r="E88">
        <v>36.029000000000003</v>
      </c>
      <c r="H88">
        <v>352.94600000000003</v>
      </c>
      <c r="J88">
        <v>353.97800000000001</v>
      </c>
      <c r="L88">
        <v>348.13900000000001</v>
      </c>
    </row>
    <row r="89" spans="1:13" x14ac:dyDescent="0.25">
      <c r="A89">
        <v>35.314</v>
      </c>
      <c r="B89">
        <f>AVERAGE(A88:A90)-AVERAGE(A91:A93)</f>
        <v>8.8783333333333303</v>
      </c>
      <c r="C89">
        <v>36.247999999999998</v>
      </c>
      <c r="D89">
        <f>AVERAGE(C88:C90)-AVERAGE(C91:C93)</f>
        <v>9.2710000000000008</v>
      </c>
      <c r="E89">
        <v>36.631</v>
      </c>
      <c r="F89">
        <f>AVERAGE(E88:E90)-AVERAGE(E91:E93)</f>
        <v>9.3546666666666702</v>
      </c>
      <c r="H89">
        <v>343.28399999999999</v>
      </c>
      <c r="J89">
        <v>344.34100000000001</v>
      </c>
      <c r="L89">
        <v>338.45499999999998</v>
      </c>
    </row>
    <row r="90" spans="1:13" x14ac:dyDescent="0.25">
      <c r="A90">
        <v>34.710999999999999</v>
      </c>
      <c r="C90">
        <v>35.646000000000001</v>
      </c>
      <c r="E90">
        <v>37.228000000000002</v>
      </c>
      <c r="H90">
        <v>343.58699999999999</v>
      </c>
      <c r="I90">
        <f>AVERAGE(H89:H91)-AVERAGE(H92:H94)</f>
        <v>9.0533333333333417</v>
      </c>
      <c r="J90">
        <v>344.64100000000002</v>
      </c>
      <c r="K90">
        <f>AVERAGE(J89:J91)-AVERAGE(J92:J94)</f>
        <v>9.2383333333332871</v>
      </c>
      <c r="L90">
        <v>338.75299999999999</v>
      </c>
      <c r="M90">
        <f>AVERAGE(L89:L91)-AVERAGE(L92:L94)</f>
        <v>9.0493333333333226</v>
      </c>
    </row>
    <row r="91" spans="1:13" x14ac:dyDescent="0.25">
      <c r="A91">
        <v>27.03</v>
      </c>
      <c r="C91">
        <v>27.574999999999999</v>
      </c>
      <c r="E91">
        <v>26.673999999999999</v>
      </c>
      <c r="H91">
        <v>343.887</v>
      </c>
      <c r="J91">
        <v>344.94200000000001</v>
      </c>
      <c r="L91">
        <v>339.05500000000001</v>
      </c>
    </row>
    <row r="92" spans="1:13" x14ac:dyDescent="0.25">
      <c r="A92">
        <v>26.436</v>
      </c>
      <c r="B92">
        <f>AVERAGE(A91:A93)-AVERAGE(A94:A96)</f>
        <v>8.7696666666666658</v>
      </c>
      <c r="C92">
        <v>26.975999999999999</v>
      </c>
      <c r="D92">
        <f>AVERAGE(C91:C93)-AVERAGE(C94:C96)</f>
        <v>9.0406666666666666</v>
      </c>
      <c r="E92">
        <v>27.276</v>
      </c>
      <c r="F92">
        <f>AVERAGE(E91:E93)-AVERAGE(E94:E96)</f>
        <v>9.1986666666666679</v>
      </c>
      <c r="H92">
        <v>334.22899999999998</v>
      </c>
      <c r="J92">
        <v>335.10399999999998</v>
      </c>
      <c r="L92">
        <v>329.40600000000001</v>
      </c>
    </row>
    <row r="93" spans="1:13" x14ac:dyDescent="0.25">
      <c r="A93">
        <v>25.835000000000001</v>
      </c>
      <c r="C93">
        <v>26.376999999999999</v>
      </c>
      <c r="E93">
        <v>27.873999999999999</v>
      </c>
      <c r="H93">
        <v>334.53399999999999</v>
      </c>
      <c r="I93">
        <f>AVERAGE(H92:H94)-AVERAGE(H95:H97)</f>
        <v>9.0466666666666242</v>
      </c>
      <c r="J93">
        <v>335.40100000000001</v>
      </c>
      <c r="K93">
        <f>AVERAGE(J92:J94)-AVERAGE(J95:J97)</f>
        <v>9.0926666666666733</v>
      </c>
      <c r="L93">
        <v>329.70299999999997</v>
      </c>
      <c r="M93">
        <f>AVERAGE(L92:L94)-AVERAGE(L95:L97)</f>
        <v>9.0339999999999918</v>
      </c>
    </row>
    <row r="94" spans="1:13" x14ac:dyDescent="0.25">
      <c r="A94">
        <v>18.263999999999999</v>
      </c>
      <c r="C94">
        <v>18.535</v>
      </c>
      <c r="E94">
        <v>17.477</v>
      </c>
      <c r="H94">
        <v>334.83499999999998</v>
      </c>
      <c r="J94">
        <v>335.70400000000001</v>
      </c>
      <c r="L94">
        <v>330.00599999999997</v>
      </c>
    </row>
    <row r="95" spans="1:13" x14ac:dyDescent="0.25">
      <c r="A95">
        <v>17.663</v>
      </c>
      <c r="B95">
        <f>AVERAGE(A94:A96)-AVERAGE(A97:A99)</f>
        <v>8.7433333333333341</v>
      </c>
      <c r="C95">
        <v>17.937000000000001</v>
      </c>
      <c r="D95">
        <f>AVERAGE(C94:C96)-AVERAGE(C97:C99)</f>
        <v>9.0139999999999993</v>
      </c>
      <c r="E95">
        <v>18.076000000000001</v>
      </c>
      <c r="F95">
        <f>AVERAGE(E94:E96)-AVERAGE(E97:E99)</f>
        <v>9.0553333333333317</v>
      </c>
      <c r="H95">
        <v>325.18400000000003</v>
      </c>
      <c r="J95">
        <v>326.01</v>
      </c>
      <c r="L95">
        <v>320.36799999999999</v>
      </c>
    </row>
    <row r="96" spans="1:13" x14ac:dyDescent="0.25">
      <c r="A96">
        <v>17.065000000000001</v>
      </c>
      <c r="C96">
        <v>17.334</v>
      </c>
      <c r="E96">
        <v>18.675000000000001</v>
      </c>
      <c r="H96">
        <v>325.48700000000002</v>
      </c>
      <c r="I96">
        <f>AVERAGE(H95:H97)-AVERAGE(H98:H100)</f>
        <v>9.0736666666667816</v>
      </c>
      <c r="J96">
        <v>326.30700000000002</v>
      </c>
      <c r="K96">
        <f>AVERAGE(J95:J97)-AVERAGE(J98:J100)</f>
        <v>9.1330000000000382</v>
      </c>
      <c r="L96">
        <v>320.67500000000001</v>
      </c>
      <c r="M96">
        <f>AVERAGE(L95:L97)-AVERAGE(L98:L100)</f>
        <v>9.0363333333333458</v>
      </c>
    </row>
    <row r="97" spans="1:13" x14ac:dyDescent="0.25">
      <c r="A97">
        <v>9.52</v>
      </c>
      <c r="C97">
        <v>9.5220000000000002</v>
      </c>
      <c r="E97">
        <v>8.4179999999999993</v>
      </c>
      <c r="H97">
        <v>325.78699999999998</v>
      </c>
      <c r="J97">
        <v>326.61399999999998</v>
      </c>
      <c r="L97">
        <v>320.97000000000003</v>
      </c>
    </row>
    <row r="98" spans="1:13" x14ac:dyDescent="0.25">
      <c r="A98">
        <v>8.9209999999999994</v>
      </c>
      <c r="B98">
        <f>AVERAGE(A97:A99)-A100</f>
        <v>8.9126666666666683</v>
      </c>
      <c r="C98">
        <v>8.92</v>
      </c>
      <c r="D98">
        <f>AVERAGE(C97:C99)-C100</f>
        <v>8.9123333333333328</v>
      </c>
      <c r="E98">
        <v>9.0220000000000002</v>
      </c>
      <c r="F98">
        <f>AVERAGE(E97:E99)-E100</f>
        <v>9.0126666666666662</v>
      </c>
      <c r="H98">
        <v>316.11099999999999</v>
      </c>
      <c r="J98">
        <v>316.87599999999998</v>
      </c>
      <c r="L98">
        <v>311.33600000000001</v>
      </c>
    </row>
    <row r="99" spans="1:13" x14ac:dyDescent="0.25">
      <c r="A99">
        <v>8.3209999999999997</v>
      </c>
      <c r="C99">
        <v>8.3219999999999992</v>
      </c>
      <c r="E99">
        <v>9.6219999999999999</v>
      </c>
      <c r="H99">
        <v>316.41199999999998</v>
      </c>
      <c r="I99">
        <f>AVERAGE(H98:H100)-AVERAGE(H101:H103)</f>
        <v>9.0453333333332466</v>
      </c>
      <c r="J99">
        <v>317.178</v>
      </c>
      <c r="K99">
        <f>AVERAGE(J98:J100)-AVERAGE(J101:J103)</f>
        <v>9.1046666666666169</v>
      </c>
      <c r="L99">
        <v>311.63400000000001</v>
      </c>
      <c r="M99">
        <f>AVERAGE(L98:L100)-AVERAGE(L101:L103)</f>
        <v>9.0419999999999732</v>
      </c>
    </row>
    <row r="100" spans="1:13" x14ac:dyDescent="0.25">
      <c r="A100">
        <v>8.0000000000000002E-3</v>
      </c>
      <c r="C100">
        <v>8.9999999999999993E-3</v>
      </c>
      <c r="E100">
        <v>8.0000000000000002E-3</v>
      </c>
      <c r="H100">
        <v>316.714</v>
      </c>
      <c r="J100">
        <v>317.47800000000001</v>
      </c>
      <c r="L100">
        <v>311.93400000000003</v>
      </c>
    </row>
    <row r="101" spans="1:13" x14ac:dyDescent="0.25">
      <c r="A101">
        <f>AVERAGE(A1:A100)</f>
        <v>141.93107000000001</v>
      </c>
      <c r="C101">
        <f>AVERAGE(C1:C100)</f>
        <v>143.25900000000004</v>
      </c>
      <c r="E101">
        <f>AVERAGE(E1:E100)</f>
        <v>142.37006</v>
      </c>
      <c r="H101">
        <v>307.06400000000002</v>
      </c>
      <c r="J101">
        <v>307.76900000000001</v>
      </c>
      <c r="L101">
        <v>302.28899999999999</v>
      </c>
    </row>
    <row r="102" spans="1:13" x14ac:dyDescent="0.25">
      <c r="A102">
        <f>MAX(A1:A100)</f>
        <v>275.34199999999998</v>
      </c>
      <c r="C102">
        <f>MAX(C1:C100)</f>
        <v>278.33600000000001</v>
      </c>
      <c r="E102">
        <f>MAX(E1:E100)</f>
        <v>275.70800000000003</v>
      </c>
      <c r="H102">
        <v>307.36799999999999</v>
      </c>
      <c r="I102">
        <f>AVERAGE(H101:H103)-AVERAGE(H104:H106)</f>
        <v>9.0869999999999891</v>
      </c>
      <c r="J102">
        <v>308.07400000000001</v>
      </c>
      <c r="K102">
        <f>AVERAGE(J101:J103)-AVERAGE(J104:J106)</f>
        <v>9.1043333333333862</v>
      </c>
      <c r="L102">
        <v>302.59500000000003</v>
      </c>
      <c r="M102">
        <f>AVERAGE(L101:L103)-AVERAGE(L104:L106)</f>
        <v>9.0313333333333503</v>
      </c>
    </row>
    <row r="103" spans="1:13" x14ac:dyDescent="0.25">
      <c r="B103">
        <f>AVERAGE(B1:B102)</f>
        <v>8.3252828282828304</v>
      </c>
      <c r="D103">
        <f>AVERAGE(D1:D102)</f>
        <v>8.4158686868686896</v>
      </c>
      <c r="F103">
        <f>AVERAGE(F1:F102)</f>
        <v>8.3363535353535383</v>
      </c>
      <c r="H103">
        <v>307.66899999999998</v>
      </c>
      <c r="J103">
        <v>308.375</v>
      </c>
      <c r="L103">
        <v>302.89400000000001</v>
      </c>
    </row>
    <row r="104" spans="1:13" x14ac:dyDescent="0.25">
      <c r="H104">
        <v>297.98099999999999</v>
      </c>
      <c r="J104">
        <v>298.66800000000001</v>
      </c>
      <c r="L104">
        <v>293.262</v>
      </c>
    </row>
    <row r="105" spans="1:13" x14ac:dyDescent="0.25">
      <c r="H105">
        <v>298.27699999999999</v>
      </c>
      <c r="I105">
        <f>AVERAGE(H104:H106)-AVERAGE(H107:H109)</f>
        <v>9.0523333333333653</v>
      </c>
      <c r="J105">
        <v>298.96899999999999</v>
      </c>
      <c r="K105">
        <f>AVERAGE(J104:J106)-AVERAGE(J107:J109)</f>
        <v>9.1883333333332757</v>
      </c>
      <c r="L105">
        <v>293.56099999999998</v>
      </c>
      <c r="M105">
        <f>AVERAGE(L104:L106)-AVERAGE(L107:L109)</f>
        <v>9.056666666666672</v>
      </c>
    </row>
    <row r="106" spans="1:13" x14ac:dyDescent="0.25">
      <c r="H106">
        <v>298.58199999999999</v>
      </c>
      <c r="J106">
        <v>299.26799999999997</v>
      </c>
      <c r="L106">
        <v>293.86099999999999</v>
      </c>
    </row>
    <row r="107" spans="1:13" x14ac:dyDescent="0.25">
      <c r="D107">
        <f>AVERAGE(B1:B102,D1:D102,F1:F102)</f>
        <v>8.3591683501683516</v>
      </c>
      <c r="H107">
        <v>288.92700000000002</v>
      </c>
      <c r="J107">
        <v>289.48</v>
      </c>
      <c r="L107">
        <v>284.20600000000002</v>
      </c>
    </row>
    <row r="108" spans="1:13" x14ac:dyDescent="0.25">
      <c r="H108">
        <v>289.22800000000001</v>
      </c>
      <c r="I108">
        <f>AVERAGE(H107:H109)-AVERAGE(H110:H112)</f>
        <v>9.049666666666667</v>
      </c>
      <c r="J108">
        <v>289.779</v>
      </c>
      <c r="K108">
        <f>AVERAGE(J107:J109)-AVERAGE(J110:J112)</f>
        <v>9.1990000000000691</v>
      </c>
      <c r="L108">
        <v>284.505</v>
      </c>
      <c r="M108">
        <f>AVERAGE(L107:L109)-AVERAGE(L110:L112)</f>
        <v>9.0386666666666429</v>
      </c>
    </row>
    <row r="109" spans="1:13" x14ac:dyDescent="0.25">
      <c r="H109">
        <v>289.52800000000002</v>
      </c>
      <c r="J109">
        <v>290.08100000000002</v>
      </c>
      <c r="L109">
        <v>284.803</v>
      </c>
    </row>
    <row r="110" spans="1:13" x14ac:dyDescent="0.25">
      <c r="H110">
        <v>279.87799999999999</v>
      </c>
      <c r="J110">
        <v>280.28300000000002</v>
      </c>
      <c r="L110">
        <v>275.17099999999999</v>
      </c>
    </row>
    <row r="111" spans="1:13" x14ac:dyDescent="0.25">
      <c r="H111">
        <v>280.18</v>
      </c>
      <c r="I111">
        <f>AVERAGE(H110:H112)-AVERAGE(H113:H115)</f>
        <v>9.0733333333333235</v>
      </c>
      <c r="J111">
        <v>280.57799999999997</v>
      </c>
      <c r="K111">
        <f>AVERAGE(J110:J112)-AVERAGE(J113:J115)</f>
        <v>9.1106666666665888</v>
      </c>
      <c r="L111">
        <v>275.46199999999999</v>
      </c>
      <c r="M111">
        <f>AVERAGE(L110:L112)-AVERAGE(L113:L115)</f>
        <v>9.0166666666667084</v>
      </c>
    </row>
    <row r="112" spans="1:13" x14ac:dyDescent="0.25">
      <c r="H112">
        <v>280.476</v>
      </c>
      <c r="J112">
        <v>280.88200000000001</v>
      </c>
      <c r="L112">
        <v>275.76499999999999</v>
      </c>
    </row>
    <row r="113" spans="8:13" x14ac:dyDescent="0.25">
      <c r="H113">
        <v>270.80599999999998</v>
      </c>
      <c r="J113">
        <v>271.17</v>
      </c>
      <c r="L113">
        <v>266.149</v>
      </c>
    </row>
    <row r="114" spans="8:13" x14ac:dyDescent="0.25">
      <c r="H114">
        <v>271.10500000000002</v>
      </c>
      <c r="I114">
        <f>AVERAGE(H113:H115)-AVERAGE(H116:H118)</f>
        <v>9.0763333333333094</v>
      </c>
      <c r="J114">
        <v>271.47000000000003</v>
      </c>
      <c r="K114">
        <f>AVERAGE(J113:J115)-AVERAGE(J116:J118)</f>
        <v>9.1386666666667224</v>
      </c>
      <c r="L114">
        <v>266.44799999999998</v>
      </c>
      <c r="M114">
        <f>AVERAGE(L113:L115)-AVERAGE(L116:L118)</f>
        <v>9.080666666666616</v>
      </c>
    </row>
    <row r="115" spans="8:13" x14ac:dyDescent="0.25">
      <c r="H115">
        <v>271.40300000000002</v>
      </c>
      <c r="J115">
        <v>271.77100000000002</v>
      </c>
      <c r="L115">
        <v>266.75099999999998</v>
      </c>
    </row>
    <row r="116" spans="8:13" x14ac:dyDescent="0.25">
      <c r="H116">
        <v>261.73</v>
      </c>
      <c r="J116">
        <v>262.03199999999998</v>
      </c>
      <c r="L116">
        <v>257.06700000000001</v>
      </c>
    </row>
    <row r="117" spans="8:13" x14ac:dyDescent="0.25">
      <c r="H117">
        <v>262.02699999999999</v>
      </c>
      <c r="I117">
        <f>AVERAGE(H116:H118)-AVERAGE(H119:H121)</f>
        <v>9.0583333333333371</v>
      </c>
      <c r="J117">
        <v>262.33199999999999</v>
      </c>
      <c r="K117">
        <f>AVERAGE(J116:J118)-AVERAGE(J119:J121)</f>
        <v>9.1189999999999714</v>
      </c>
      <c r="L117">
        <v>257.37099999999998</v>
      </c>
      <c r="M117">
        <f>AVERAGE(L116:L118)-AVERAGE(L119:L121)</f>
        <v>9.0950000000000557</v>
      </c>
    </row>
    <row r="118" spans="8:13" x14ac:dyDescent="0.25">
      <c r="H118">
        <v>262.32799999999997</v>
      </c>
      <c r="J118">
        <v>262.63099999999997</v>
      </c>
      <c r="L118">
        <v>257.66800000000001</v>
      </c>
    </row>
    <row r="119" spans="8:13" x14ac:dyDescent="0.25">
      <c r="H119">
        <v>252.66900000000001</v>
      </c>
      <c r="J119">
        <v>252.91200000000001</v>
      </c>
      <c r="L119">
        <v>247.97499999999999</v>
      </c>
    </row>
    <row r="120" spans="8:13" x14ac:dyDescent="0.25">
      <c r="H120">
        <v>252.96899999999999</v>
      </c>
      <c r="I120">
        <f>AVERAGE(H119:H121)-AVERAGE(H122:H124)</f>
        <v>9.0690000000000452</v>
      </c>
      <c r="J120">
        <v>253.21299999999999</v>
      </c>
      <c r="K120">
        <f>AVERAGE(J119:J121)-AVERAGE(J122:J124)</f>
        <v>9.1416666666666799</v>
      </c>
      <c r="L120">
        <v>248.27199999999999</v>
      </c>
      <c r="M120">
        <f>AVERAGE(L119:L121)-AVERAGE(L122:L124)</f>
        <v>9.0459999999999638</v>
      </c>
    </row>
    <row r="121" spans="8:13" x14ac:dyDescent="0.25">
      <c r="H121">
        <v>253.27199999999999</v>
      </c>
      <c r="J121">
        <v>253.51300000000001</v>
      </c>
      <c r="L121">
        <v>248.57400000000001</v>
      </c>
    </row>
    <row r="122" spans="8:13" x14ac:dyDescent="0.25">
      <c r="H122">
        <v>243.602</v>
      </c>
      <c r="J122">
        <v>243.77099999999999</v>
      </c>
      <c r="L122">
        <v>238.93</v>
      </c>
    </row>
    <row r="123" spans="8:13" x14ac:dyDescent="0.25">
      <c r="H123">
        <v>243.898</v>
      </c>
      <c r="I123">
        <f>AVERAGE(H122:H124)-AVERAGE(H125:H127)</f>
        <v>9.0849999999999795</v>
      </c>
      <c r="J123">
        <v>244.07</v>
      </c>
      <c r="K123">
        <f>AVERAGE(J122:J124)-AVERAGE(J125:J127)</f>
        <v>9.1953333333333376</v>
      </c>
      <c r="L123">
        <v>239.227</v>
      </c>
      <c r="M123">
        <f>AVERAGE(L122:L124)-AVERAGE(L125:L127)</f>
        <v>9.0323333333333267</v>
      </c>
    </row>
    <row r="124" spans="8:13" x14ac:dyDescent="0.25">
      <c r="H124">
        <v>244.203</v>
      </c>
      <c r="J124">
        <v>244.37200000000001</v>
      </c>
      <c r="L124">
        <v>239.52600000000001</v>
      </c>
    </row>
    <row r="125" spans="8:13" x14ac:dyDescent="0.25">
      <c r="H125">
        <v>234.50700000000001</v>
      </c>
      <c r="J125">
        <v>234.572</v>
      </c>
      <c r="L125">
        <v>229.88900000000001</v>
      </c>
    </row>
    <row r="126" spans="8:13" x14ac:dyDescent="0.25">
      <c r="H126">
        <v>234.821</v>
      </c>
      <c r="I126">
        <f>AVERAGE(H125:H127)-AVERAGE(H128:H130)</f>
        <v>9.0583333333333371</v>
      </c>
      <c r="J126">
        <v>234.87799999999999</v>
      </c>
      <c r="K126">
        <f>AVERAGE(J125:J127)-AVERAGE(J128:J130)</f>
        <v>9.1483333333333121</v>
      </c>
      <c r="L126">
        <v>230.19900000000001</v>
      </c>
      <c r="M126">
        <f>AVERAGE(L125:L127)-AVERAGE(L128:L130)</f>
        <v>9.0809999999999889</v>
      </c>
    </row>
    <row r="127" spans="8:13" x14ac:dyDescent="0.25">
      <c r="H127">
        <v>235.12</v>
      </c>
      <c r="J127">
        <v>235.17699999999999</v>
      </c>
      <c r="L127">
        <v>230.49799999999999</v>
      </c>
    </row>
    <row r="128" spans="8:13" x14ac:dyDescent="0.25">
      <c r="H128">
        <v>225.459</v>
      </c>
      <c r="J128">
        <v>225.428</v>
      </c>
      <c r="L128">
        <v>220.81</v>
      </c>
    </row>
    <row r="129" spans="8:13" x14ac:dyDescent="0.25">
      <c r="H129">
        <v>225.756</v>
      </c>
      <c r="I129">
        <f>AVERAGE(H128:H130)-AVERAGE(H131:H133)</f>
        <v>9.0440000000000111</v>
      </c>
      <c r="J129">
        <v>225.727</v>
      </c>
      <c r="K129">
        <f>AVERAGE(J128:J130)-AVERAGE(J131:J133)</f>
        <v>9.0993333333333339</v>
      </c>
      <c r="L129">
        <v>221.11500000000001</v>
      </c>
      <c r="M129">
        <f>AVERAGE(L128:L130)-AVERAGE(L131:L133)</f>
        <v>9.1423333333333687</v>
      </c>
    </row>
    <row r="130" spans="8:13" x14ac:dyDescent="0.25">
      <c r="H130">
        <v>226.05799999999999</v>
      </c>
      <c r="J130">
        <v>226.02699999999999</v>
      </c>
      <c r="L130">
        <v>221.41800000000001</v>
      </c>
    </row>
    <row r="131" spans="8:13" x14ac:dyDescent="0.25">
      <c r="H131">
        <v>216.416</v>
      </c>
      <c r="J131">
        <v>216.32900000000001</v>
      </c>
      <c r="L131">
        <v>211.66900000000001</v>
      </c>
    </row>
    <row r="132" spans="8:13" x14ac:dyDescent="0.25">
      <c r="H132">
        <v>216.714</v>
      </c>
      <c r="I132">
        <f>AVERAGE(H131:H133)-AVERAGE(H134:H136)</f>
        <v>9.0789999999999793</v>
      </c>
      <c r="J132">
        <v>216.62799999999999</v>
      </c>
      <c r="K132">
        <f>AVERAGE(J131:J133)-AVERAGE(J134:J136)</f>
        <v>9.1923333333333517</v>
      </c>
      <c r="L132">
        <v>211.976</v>
      </c>
      <c r="M132">
        <f>AVERAGE(L131:L133)-AVERAGE(L134:L136)</f>
        <v>9.0746666666666442</v>
      </c>
    </row>
    <row r="133" spans="8:13" x14ac:dyDescent="0.25">
      <c r="H133">
        <v>217.011</v>
      </c>
      <c r="J133">
        <v>216.92699999999999</v>
      </c>
      <c r="L133">
        <v>212.27099999999999</v>
      </c>
    </row>
    <row r="134" spans="8:13" x14ac:dyDescent="0.25">
      <c r="H134">
        <v>207.34100000000001</v>
      </c>
      <c r="J134">
        <v>207.136</v>
      </c>
      <c r="L134">
        <v>202.59800000000001</v>
      </c>
    </row>
    <row r="135" spans="8:13" x14ac:dyDescent="0.25">
      <c r="H135">
        <v>207.637</v>
      </c>
      <c r="I135">
        <f>AVERAGE(H134:H136)-AVERAGE(H137:H139)</f>
        <v>9.0543333333333464</v>
      </c>
      <c r="J135">
        <v>207.43600000000001</v>
      </c>
      <c r="K135">
        <f>AVERAGE(J134:J136)-AVERAGE(J137:J139)</f>
        <v>9.1503333333333217</v>
      </c>
      <c r="L135">
        <v>202.89699999999999</v>
      </c>
      <c r="M135">
        <f>AVERAGE(L134:L136)-AVERAGE(L137:L139)</f>
        <v>9.1346666666666749</v>
      </c>
    </row>
    <row r="136" spans="8:13" x14ac:dyDescent="0.25">
      <c r="H136">
        <v>207.92599999999999</v>
      </c>
      <c r="J136">
        <v>207.73500000000001</v>
      </c>
      <c r="L136">
        <v>203.197</v>
      </c>
    </row>
    <row r="137" spans="8:13" x14ac:dyDescent="0.25">
      <c r="H137">
        <v>198.28200000000001</v>
      </c>
      <c r="J137">
        <v>197.98599999999999</v>
      </c>
      <c r="L137">
        <v>193.464</v>
      </c>
    </row>
    <row r="138" spans="8:13" x14ac:dyDescent="0.25">
      <c r="H138">
        <v>198.58199999999999</v>
      </c>
      <c r="I138">
        <f>AVERAGE(H137:H139)-AVERAGE(H140:H142)</f>
        <v>9.0553333333333512</v>
      </c>
      <c r="J138">
        <v>198.285</v>
      </c>
      <c r="K138">
        <f>AVERAGE(J137:J139)-AVERAGE(J140:J142)</f>
        <v>9.1703333333333319</v>
      </c>
      <c r="L138">
        <v>193.762</v>
      </c>
      <c r="M138">
        <f>AVERAGE(L137:L139)-AVERAGE(L140:L142)</f>
        <v>9.1200000000000045</v>
      </c>
    </row>
    <row r="139" spans="8:13" x14ac:dyDescent="0.25">
      <c r="H139">
        <v>198.87700000000001</v>
      </c>
      <c r="J139">
        <v>198.58500000000001</v>
      </c>
      <c r="L139">
        <v>194.06200000000001</v>
      </c>
    </row>
    <row r="140" spans="8:13" x14ac:dyDescent="0.25">
      <c r="H140">
        <v>189.22</v>
      </c>
      <c r="J140">
        <v>188.82</v>
      </c>
      <c r="L140">
        <v>184.34299999999999</v>
      </c>
    </row>
    <row r="141" spans="8:13" x14ac:dyDescent="0.25">
      <c r="H141">
        <v>189.52699999999999</v>
      </c>
      <c r="I141">
        <f>AVERAGE(H140:H142)-AVERAGE(H143:H145)</f>
        <v>9.0899999999999466</v>
      </c>
      <c r="J141">
        <v>189.11500000000001</v>
      </c>
      <c r="K141">
        <f>AVERAGE(J140:J142)-AVERAGE(J143:J145)</f>
        <v>9.1330000000000098</v>
      </c>
      <c r="L141">
        <v>184.642</v>
      </c>
      <c r="M141">
        <f>AVERAGE(L140:L142)-AVERAGE(L143:L145)</f>
        <v>9.0409999999999684</v>
      </c>
    </row>
    <row r="142" spans="8:13" x14ac:dyDescent="0.25">
      <c r="H142">
        <v>189.828</v>
      </c>
      <c r="J142">
        <v>189.41</v>
      </c>
      <c r="L142">
        <v>184.94300000000001</v>
      </c>
    </row>
    <row r="143" spans="8:13" x14ac:dyDescent="0.25">
      <c r="H143">
        <v>180.13499999999999</v>
      </c>
      <c r="J143">
        <v>179.68</v>
      </c>
      <c r="L143">
        <v>175.30199999999999</v>
      </c>
    </row>
    <row r="144" spans="8:13" x14ac:dyDescent="0.25">
      <c r="H144">
        <v>180.435</v>
      </c>
      <c r="I144">
        <f>AVERAGE(H143:H145)-AVERAGE(H146:H148)</f>
        <v>9.0646666666667102</v>
      </c>
      <c r="J144">
        <v>179.983</v>
      </c>
      <c r="K144">
        <f>AVERAGE(J143:J145)-AVERAGE(J146:J148)</f>
        <v>9.1506666666666661</v>
      </c>
      <c r="L144">
        <v>175.602</v>
      </c>
      <c r="M144">
        <f>AVERAGE(L143:L145)-AVERAGE(L146:L148)</f>
        <v>9.0970000000000084</v>
      </c>
    </row>
    <row r="145" spans="8:13" x14ac:dyDescent="0.25">
      <c r="H145">
        <v>180.73500000000001</v>
      </c>
      <c r="J145">
        <v>180.28299999999999</v>
      </c>
      <c r="L145">
        <v>175.90100000000001</v>
      </c>
    </row>
    <row r="146" spans="8:13" x14ac:dyDescent="0.25">
      <c r="H146">
        <v>171.07</v>
      </c>
      <c r="J146">
        <v>170.53100000000001</v>
      </c>
      <c r="L146">
        <v>166.20400000000001</v>
      </c>
    </row>
    <row r="147" spans="8:13" x14ac:dyDescent="0.25">
      <c r="H147">
        <v>171.37100000000001</v>
      </c>
      <c r="I147">
        <f>AVERAGE(H146:H148)-AVERAGE(H149:H151)</f>
        <v>9.0323333333333267</v>
      </c>
      <c r="J147">
        <v>170.833</v>
      </c>
      <c r="K147">
        <f>AVERAGE(J146:J148)-AVERAGE(J149:J151)</f>
        <v>9.1560000000000059</v>
      </c>
      <c r="L147">
        <v>166.505</v>
      </c>
      <c r="M147">
        <f>AVERAGE(L146:L148)-AVERAGE(L149:L151)</f>
        <v>9.0869999999999891</v>
      </c>
    </row>
    <row r="148" spans="8:13" x14ac:dyDescent="0.25">
      <c r="H148">
        <v>171.67</v>
      </c>
      <c r="J148">
        <v>171.13</v>
      </c>
      <c r="L148">
        <v>166.80500000000001</v>
      </c>
    </row>
    <row r="149" spans="8:13" x14ac:dyDescent="0.25">
      <c r="H149">
        <v>162.036</v>
      </c>
      <c r="J149">
        <v>161.37100000000001</v>
      </c>
      <c r="L149">
        <v>157.11699999999999</v>
      </c>
    </row>
    <row r="150" spans="8:13" x14ac:dyDescent="0.25">
      <c r="H150">
        <v>162.339</v>
      </c>
      <c r="I150">
        <f>AVERAGE(H149:H151)-AVERAGE(H152:H154)</f>
        <v>9.1183333333333394</v>
      </c>
      <c r="J150">
        <v>161.67699999999999</v>
      </c>
      <c r="K150">
        <f>AVERAGE(J149:J151)-AVERAGE(J152:J154)</f>
        <v>9.1153333333333535</v>
      </c>
      <c r="L150">
        <v>157.41900000000001</v>
      </c>
      <c r="M150">
        <f>AVERAGE(L149:L151)-AVERAGE(L152:L154)</f>
        <v>9.2610000000000241</v>
      </c>
    </row>
    <row r="151" spans="8:13" x14ac:dyDescent="0.25">
      <c r="H151">
        <v>162.63900000000001</v>
      </c>
      <c r="J151">
        <v>161.97800000000001</v>
      </c>
      <c r="L151">
        <v>157.71700000000001</v>
      </c>
    </row>
    <row r="152" spans="8:13" x14ac:dyDescent="0.25">
      <c r="H152">
        <v>152.92099999999999</v>
      </c>
      <c r="J152">
        <v>152.25899999999999</v>
      </c>
      <c r="L152">
        <v>147.857</v>
      </c>
    </row>
    <row r="153" spans="8:13" x14ac:dyDescent="0.25">
      <c r="H153">
        <v>153.21799999999999</v>
      </c>
      <c r="I153">
        <f>AVERAGE(H152:H154)-AVERAGE(H155:H157)</f>
        <v>9.0490000000000066</v>
      </c>
      <c r="J153">
        <v>152.56</v>
      </c>
      <c r="K153">
        <f>AVERAGE(J152:J154)-AVERAGE(J155:J157)</f>
        <v>9.1469999999999629</v>
      </c>
      <c r="L153">
        <v>148.15700000000001</v>
      </c>
      <c r="M153">
        <f>AVERAGE(L152:L154)-AVERAGE(L155:L157)</f>
        <v>9.325333333333333</v>
      </c>
    </row>
    <row r="154" spans="8:13" x14ac:dyDescent="0.25">
      <c r="H154">
        <v>153.52000000000001</v>
      </c>
      <c r="J154">
        <v>152.86099999999999</v>
      </c>
      <c r="L154">
        <v>148.45599999999999</v>
      </c>
    </row>
    <row r="155" spans="8:13" x14ac:dyDescent="0.25">
      <c r="H155">
        <v>143.87</v>
      </c>
      <c r="J155">
        <v>143.113</v>
      </c>
      <c r="L155">
        <v>138.52799999999999</v>
      </c>
    </row>
    <row r="156" spans="8:13" x14ac:dyDescent="0.25">
      <c r="H156">
        <v>144.16999999999999</v>
      </c>
      <c r="I156">
        <f>AVERAGE(H155:H157)-AVERAGE(H158:H160)</f>
        <v>9.1706666666666479</v>
      </c>
      <c r="J156">
        <v>143.41300000000001</v>
      </c>
      <c r="K156">
        <f>AVERAGE(J155:J157)-AVERAGE(J158:J160)</f>
        <v>9.1733333333333462</v>
      </c>
      <c r="L156">
        <v>138.83000000000001</v>
      </c>
      <c r="M156">
        <f>AVERAGE(L155:L157)-AVERAGE(L158:L160)</f>
        <v>9.1056666666666786</v>
      </c>
    </row>
    <row r="157" spans="8:13" x14ac:dyDescent="0.25">
      <c r="H157">
        <v>144.47200000000001</v>
      </c>
      <c r="J157">
        <v>143.71299999999999</v>
      </c>
      <c r="L157">
        <v>139.136</v>
      </c>
    </row>
    <row r="158" spans="8:13" x14ac:dyDescent="0.25">
      <c r="H158">
        <v>134.70099999999999</v>
      </c>
      <c r="J158">
        <v>133.93899999999999</v>
      </c>
      <c r="L158">
        <v>129.42699999999999</v>
      </c>
    </row>
    <row r="159" spans="8:13" x14ac:dyDescent="0.25">
      <c r="H159">
        <v>135.00200000000001</v>
      </c>
      <c r="I159">
        <f>AVERAGE(H158:H160)-AVERAGE(H161:H163)</f>
        <v>9.3120000000000118</v>
      </c>
      <c r="J159">
        <v>134.24100000000001</v>
      </c>
      <c r="K159">
        <f>AVERAGE(J158:J160)-AVERAGE(J161:J163)</f>
        <v>9.1673333333333318</v>
      </c>
      <c r="L159">
        <v>129.71899999999999</v>
      </c>
      <c r="M159">
        <f>AVERAGE(L158:L160)-AVERAGE(L161:L163)</f>
        <v>9.0916666666666544</v>
      </c>
    </row>
    <row r="160" spans="8:13" x14ac:dyDescent="0.25">
      <c r="H160">
        <v>135.297</v>
      </c>
      <c r="J160">
        <v>134.53899999999999</v>
      </c>
      <c r="L160">
        <v>130.03100000000001</v>
      </c>
    </row>
    <row r="161" spans="8:13" x14ac:dyDescent="0.25">
      <c r="H161">
        <v>125.386</v>
      </c>
      <c r="J161">
        <v>124.77</v>
      </c>
      <c r="L161">
        <v>120.334</v>
      </c>
    </row>
    <row r="162" spans="8:13" x14ac:dyDescent="0.25">
      <c r="H162">
        <v>125.69</v>
      </c>
      <c r="I162">
        <f>AVERAGE(H161:H163)-AVERAGE(H164:H166)</f>
        <v>9.2319999999999851</v>
      </c>
      <c r="J162">
        <v>125.07299999999999</v>
      </c>
      <c r="K162">
        <f>AVERAGE(J161:J163)-AVERAGE(J164:J166)</f>
        <v>9.1269999999999953</v>
      </c>
      <c r="L162">
        <v>120.633</v>
      </c>
      <c r="M162">
        <f>AVERAGE(L161:L163)-AVERAGE(L164:L166)</f>
        <v>9.1506666666666661</v>
      </c>
    </row>
    <row r="163" spans="8:13" x14ac:dyDescent="0.25">
      <c r="H163">
        <v>125.988</v>
      </c>
      <c r="J163">
        <v>125.374</v>
      </c>
      <c r="L163">
        <v>120.935</v>
      </c>
    </row>
    <row r="164" spans="8:13" x14ac:dyDescent="0.25">
      <c r="H164">
        <v>116.163</v>
      </c>
      <c r="J164">
        <v>115.623</v>
      </c>
      <c r="L164">
        <v>111.18899999999999</v>
      </c>
    </row>
    <row r="165" spans="8:13" x14ac:dyDescent="0.25">
      <c r="H165">
        <v>116.46299999999999</v>
      </c>
      <c r="I165">
        <f>AVERAGE(H164:H166)-AVERAGE(H167:H169)</f>
        <v>9.1883333333333326</v>
      </c>
      <c r="J165">
        <v>115.956</v>
      </c>
      <c r="K165">
        <f>AVERAGE(J164:J166)-AVERAGE(J167:J169)</f>
        <v>9.0833333333333286</v>
      </c>
      <c r="L165">
        <v>111.47499999999999</v>
      </c>
      <c r="M165">
        <f>AVERAGE(L164:L166)-AVERAGE(L167:L169)</f>
        <v>9.1293333333333351</v>
      </c>
    </row>
    <row r="166" spans="8:13" x14ac:dyDescent="0.25">
      <c r="H166">
        <v>116.742</v>
      </c>
      <c r="J166">
        <v>116.25700000000001</v>
      </c>
      <c r="L166">
        <v>111.786</v>
      </c>
    </row>
    <row r="167" spans="8:13" x14ac:dyDescent="0.25">
      <c r="H167">
        <v>106.968</v>
      </c>
      <c r="J167">
        <v>106.56699999999999</v>
      </c>
      <c r="L167">
        <v>102.054</v>
      </c>
    </row>
    <row r="168" spans="8:13" x14ac:dyDescent="0.25">
      <c r="H168">
        <v>107.267</v>
      </c>
      <c r="I168">
        <f>AVERAGE(H167:H169)-AVERAGE(H170:H172)</f>
        <v>9.2503333333333302</v>
      </c>
      <c r="J168">
        <v>106.849</v>
      </c>
      <c r="K168">
        <f>AVERAGE(J167:J169)-AVERAGE(J170:J172)</f>
        <v>9.186000000000007</v>
      </c>
      <c r="L168">
        <v>102.354</v>
      </c>
      <c r="M168">
        <f>AVERAGE(L167:L169)-AVERAGE(L170:L172)</f>
        <v>9.090666666666678</v>
      </c>
    </row>
    <row r="169" spans="8:13" x14ac:dyDescent="0.25">
      <c r="H169">
        <v>107.568</v>
      </c>
      <c r="J169">
        <v>107.17</v>
      </c>
      <c r="L169">
        <v>102.654</v>
      </c>
    </row>
    <row r="170" spans="8:13" x14ac:dyDescent="0.25">
      <c r="H170">
        <v>97.718000000000004</v>
      </c>
      <c r="J170">
        <v>97.376999999999995</v>
      </c>
      <c r="L170">
        <v>92.965999999999994</v>
      </c>
    </row>
    <row r="171" spans="8:13" x14ac:dyDescent="0.25">
      <c r="H171">
        <v>98.018000000000001</v>
      </c>
      <c r="I171">
        <f>AVERAGE(H170:H172)-AVERAGE(H173:H175)</f>
        <v>9.24433333333333</v>
      </c>
      <c r="J171">
        <v>97.676000000000002</v>
      </c>
      <c r="K171">
        <f>AVERAGE(J170:J172)-AVERAGE(J173:J175)</f>
        <v>9.1380000000000052</v>
      </c>
      <c r="L171">
        <v>93.260999999999996</v>
      </c>
      <c r="M171">
        <f>AVERAGE(L170:L172)-AVERAGE(L173:L175)</f>
        <v>9.2886666666666571</v>
      </c>
    </row>
    <row r="172" spans="8:13" x14ac:dyDescent="0.25">
      <c r="H172">
        <v>98.316000000000003</v>
      </c>
      <c r="J172">
        <v>97.974999999999994</v>
      </c>
      <c r="L172">
        <v>93.563000000000002</v>
      </c>
    </row>
    <row r="173" spans="8:13" x14ac:dyDescent="0.25">
      <c r="H173">
        <v>88.471999999999994</v>
      </c>
      <c r="J173">
        <v>88.238</v>
      </c>
      <c r="L173">
        <v>83.671999999999997</v>
      </c>
    </row>
    <row r="174" spans="8:13" x14ac:dyDescent="0.25">
      <c r="H174">
        <v>88.772999999999996</v>
      </c>
      <c r="I174">
        <f>AVERAGE(H173:H175)-AVERAGE(H176:H178)</f>
        <v>9.271000000000015</v>
      </c>
      <c r="J174">
        <v>88.539000000000001</v>
      </c>
      <c r="K174">
        <f>AVERAGE(J173:J175)-AVERAGE(J176:J178)</f>
        <v>9.1233333333333348</v>
      </c>
      <c r="L174">
        <v>83.977000000000004</v>
      </c>
      <c r="M174">
        <f>AVERAGE(L173:L175)-AVERAGE(L176:L178)</f>
        <v>9.0973333333333244</v>
      </c>
    </row>
    <row r="175" spans="8:13" x14ac:dyDescent="0.25">
      <c r="H175">
        <v>89.073999999999998</v>
      </c>
      <c r="J175">
        <v>88.837000000000003</v>
      </c>
      <c r="L175">
        <v>84.275000000000006</v>
      </c>
    </row>
    <row r="176" spans="8:13" x14ac:dyDescent="0.25">
      <c r="H176">
        <v>79.206000000000003</v>
      </c>
      <c r="J176">
        <v>79.116</v>
      </c>
      <c r="L176">
        <v>74.572999999999993</v>
      </c>
    </row>
    <row r="177" spans="8:13" x14ac:dyDescent="0.25">
      <c r="H177">
        <v>79.498999999999995</v>
      </c>
      <c r="I177">
        <f>AVERAGE(H176:H178)-AVERAGE(H179:H181)</f>
        <v>9.0983333333333292</v>
      </c>
      <c r="J177">
        <v>79.415000000000006</v>
      </c>
      <c r="K177">
        <f>AVERAGE(J176:J178)-AVERAGE(J179:J181)</f>
        <v>9.1123333333333107</v>
      </c>
      <c r="L177">
        <v>74.876999999999995</v>
      </c>
      <c r="M177">
        <f>AVERAGE(L176:L178)-AVERAGE(L179:L181)</f>
        <v>9.0629999999999882</v>
      </c>
    </row>
    <row r="178" spans="8:13" x14ac:dyDescent="0.25">
      <c r="H178">
        <v>79.801000000000002</v>
      </c>
      <c r="J178">
        <v>79.712999999999994</v>
      </c>
      <c r="L178">
        <v>75.182000000000002</v>
      </c>
    </row>
    <row r="179" spans="8:13" x14ac:dyDescent="0.25">
      <c r="H179">
        <v>70.100999999999999</v>
      </c>
      <c r="J179">
        <v>70</v>
      </c>
      <c r="L179">
        <v>65.513000000000005</v>
      </c>
    </row>
    <row r="180" spans="8:13" x14ac:dyDescent="0.25">
      <c r="H180">
        <v>70.406000000000006</v>
      </c>
      <c r="I180">
        <f>AVERAGE(H179:H181)-AVERAGE(H182:H184)</f>
        <v>9.1373333333333306</v>
      </c>
      <c r="J180">
        <v>70.302000000000007</v>
      </c>
      <c r="K180">
        <f>AVERAGE(J179:J181)-AVERAGE(J182:J184)</f>
        <v>9.1753333333333487</v>
      </c>
      <c r="L180">
        <v>65.813000000000002</v>
      </c>
      <c r="M180">
        <f>AVERAGE(L179:L181)-AVERAGE(L182:L184)</f>
        <v>9.0790000000000219</v>
      </c>
    </row>
    <row r="181" spans="8:13" x14ac:dyDescent="0.25">
      <c r="H181">
        <v>70.703999999999994</v>
      </c>
      <c r="J181">
        <v>70.605000000000004</v>
      </c>
      <c r="L181">
        <v>66.117000000000004</v>
      </c>
    </row>
    <row r="182" spans="8:13" x14ac:dyDescent="0.25">
      <c r="H182">
        <v>60.965000000000003</v>
      </c>
      <c r="J182">
        <v>60.826999999999998</v>
      </c>
      <c r="L182">
        <v>56.436</v>
      </c>
    </row>
    <row r="183" spans="8:13" x14ac:dyDescent="0.25">
      <c r="H183">
        <v>61.267000000000003</v>
      </c>
      <c r="I183">
        <f>AVERAGE(H182:H184)-AVERAGE(H185:H187)</f>
        <v>9.5213333333333381</v>
      </c>
      <c r="J183">
        <v>61.125999999999998</v>
      </c>
      <c r="K183">
        <f>AVERAGE(J182:J184)-AVERAGE(J185:J187)</f>
        <v>9.6563333333333361</v>
      </c>
      <c r="L183">
        <v>56.734999999999999</v>
      </c>
      <c r="M183">
        <f>AVERAGE(L182:L184)-AVERAGE(L185:L187)</f>
        <v>9.3876666666666608</v>
      </c>
    </row>
    <row r="184" spans="8:13" x14ac:dyDescent="0.25">
      <c r="H184">
        <v>61.567</v>
      </c>
      <c r="J184">
        <v>61.427999999999997</v>
      </c>
      <c r="L184">
        <v>57.034999999999997</v>
      </c>
    </row>
    <row r="185" spans="8:13" x14ac:dyDescent="0.25">
      <c r="H185">
        <v>51.442999999999998</v>
      </c>
      <c r="J185">
        <v>51.168999999999997</v>
      </c>
      <c r="L185">
        <v>47.048999999999999</v>
      </c>
    </row>
    <row r="186" spans="8:13" x14ac:dyDescent="0.25">
      <c r="H186">
        <v>51.746000000000002</v>
      </c>
      <c r="I186">
        <f>AVERAGE(H185:H187)-AVERAGE(H188:H190)</f>
        <v>10.701666666666668</v>
      </c>
      <c r="J186">
        <v>51.473999999999997</v>
      </c>
      <c r="K186">
        <f>AVERAGE(J185:J187)-AVERAGE(J188:J190)</f>
        <v>10.303000000000004</v>
      </c>
      <c r="L186">
        <v>47.35</v>
      </c>
      <c r="M186">
        <f>AVERAGE(L185:L187)-AVERAGE(L188:L190)</f>
        <v>9.4723333333333315</v>
      </c>
    </row>
    <row r="187" spans="8:13" x14ac:dyDescent="0.25">
      <c r="H187">
        <v>52.045999999999999</v>
      </c>
      <c r="J187">
        <v>51.768999999999998</v>
      </c>
      <c r="L187">
        <v>47.643999999999998</v>
      </c>
    </row>
    <row r="188" spans="8:13" x14ac:dyDescent="0.25">
      <c r="H188">
        <v>40.744</v>
      </c>
      <c r="J188">
        <v>40.866999999999997</v>
      </c>
      <c r="L188">
        <v>37.576000000000001</v>
      </c>
    </row>
    <row r="189" spans="8:13" x14ac:dyDescent="0.25">
      <c r="H189">
        <v>41.046999999999997</v>
      </c>
      <c r="I189">
        <f>AVERAGE(H188:H190)-AVERAGE(H191:H193)</f>
        <v>10.391666666666662</v>
      </c>
      <c r="J189">
        <v>41.167000000000002</v>
      </c>
      <c r="K189">
        <f>AVERAGE(J188:J190)-AVERAGE(J191:J193)</f>
        <v>10.652333333333331</v>
      </c>
      <c r="L189">
        <v>37.874000000000002</v>
      </c>
      <c r="M189">
        <f>AVERAGE(L188:L190)-AVERAGE(L191:L193)</f>
        <v>9.4366666666666745</v>
      </c>
    </row>
    <row r="190" spans="8:13" x14ac:dyDescent="0.25">
      <c r="H190">
        <v>41.338999999999999</v>
      </c>
      <c r="J190">
        <v>41.469000000000001</v>
      </c>
      <c r="L190">
        <v>38.176000000000002</v>
      </c>
    </row>
    <row r="191" spans="8:13" x14ac:dyDescent="0.25">
      <c r="H191">
        <v>30.350999999999999</v>
      </c>
      <c r="J191">
        <v>30.218</v>
      </c>
      <c r="L191">
        <v>28.140999999999998</v>
      </c>
    </row>
    <row r="192" spans="8:13" x14ac:dyDescent="0.25">
      <c r="H192">
        <v>30.652000000000001</v>
      </c>
      <c r="I192">
        <f>AVERAGE(H191:H193)-AVERAGE(H194:H196)</f>
        <v>10.528666666666666</v>
      </c>
      <c r="J192">
        <v>30.513999999999999</v>
      </c>
      <c r="K192">
        <f>AVERAGE(J191:J193)-AVERAGE(J194:J196)</f>
        <v>10.371333333333329</v>
      </c>
      <c r="L192">
        <v>28.434999999999999</v>
      </c>
      <c r="M192">
        <f>AVERAGE(L191:L193)-AVERAGE(L194:L196)</f>
        <v>9.4303333333333264</v>
      </c>
    </row>
    <row r="193" spans="8:13" x14ac:dyDescent="0.25">
      <c r="H193">
        <v>30.952000000000002</v>
      </c>
      <c r="J193">
        <v>30.814</v>
      </c>
      <c r="L193">
        <v>28.74</v>
      </c>
    </row>
    <row r="194" spans="8:13" x14ac:dyDescent="0.25">
      <c r="H194">
        <v>19.823</v>
      </c>
      <c r="J194">
        <v>19.844000000000001</v>
      </c>
      <c r="L194">
        <v>18.707000000000001</v>
      </c>
    </row>
    <row r="195" spans="8:13" x14ac:dyDescent="0.25">
      <c r="H195">
        <v>20.123999999999999</v>
      </c>
      <c r="I195">
        <f>AVERAGE(H194:H196)-AVERAGE(H197:H199)</f>
        <v>10.546666666666669</v>
      </c>
      <c r="J195">
        <v>20.145</v>
      </c>
      <c r="K195">
        <f>AVERAGE(J194:J196)-AVERAGE(J197:J199)</f>
        <v>10.511000000000001</v>
      </c>
      <c r="L195">
        <v>19.009</v>
      </c>
      <c r="M195">
        <f>AVERAGE(L194:L196)-AVERAGE(L197:L199)</f>
        <v>9.5236666666666689</v>
      </c>
    </row>
    <row r="196" spans="8:13" x14ac:dyDescent="0.25">
      <c r="H196">
        <v>20.422000000000001</v>
      </c>
      <c r="J196">
        <v>20.443000000000001</v>
      </c>
      <c r="L196">
        <v>19.309000000000001</v>
      </c>
    </row>
    <row r="197" spans="8:13" x14ac:dyDescent="0.25">
      <c r="H197">
        <v>9.2750000000000004</v>
      </c>
      <c r="J197">
        <v>9.3339999999999996</v>
      </c>
      <c r="L197">
        <v>9.18</v>
      </c>
    </row>
    <row r="198" spans="8:13" x14ac:dyDescent="0.25">
      <c r="H198">
        <v>9.577</v>
      </c>
      <c r="I198">
        <f>AVERAGE(H197:H199)-AVERAGE(H200:H202)</f>
        <v>9.5663333333333327</v>
      </c>
      <c r="J198">
        <v>9.6329999999999991</v>
      </c>
      <c r="K198">
        <f>AVERAGE(J197:J199)-AVERAGE(J200:J202)</f>
        <v>9.6240000000000006</v>
      </c>
      <c r="L198">
        <v>9.4870000000000001</v>
      </c>
      <c r="M198">
        <f>AVERAGE(L197:L199)-AVERAGE(L200:L202)</f>
        <v>9.4766666666666683</v>
      </c>
    </row>
    <row r="199" spans="8:13" x14ac:dyDescent="0.25">
      <c r="H199">
        <v>9.8770000000000007</v>
      </c>
      <c r="J199">
        <v>9.9320000000000004</v>
      </c>
      <c r="L199">
        <v>9.7870000000000008</v>
      </c>
    </row>
    <row r="200" spans="8:13" x14ac:dyDescent="0.25">
      <c r="H200">
        <v>0.01</v>
      </c>
      <c r="J200">
        <v>8.9999999999999993E-3</v>
      </c>
      <c r="L200">
        <v>8.0000000000000002E-3</v>
      </c>
    </row>
    <row r="201" spans="8:13" x14ac:dyDescent="0.25">
      <c r="I201">
        <f>AVERAGE(I1:I200)</f>
        <v>9.2097164179104478</v>
      </c>
      <c r="K201">
        <f>AVERAGE(K1:K200)</f>
        <v>9.2000597014925383</v>
      </c>
      <c r="M201">
        <f>AVERAGE(M1:M200)</f>
        <v>9.1548805970149285</v>
      </c>
    </row>
  </sheetData>
  <sortState xmlns:xlrd2="http://schemas.microsoft.com/office/spreadsheetml/2017/richdata2" ref="C1:C100">
    <sortCondition descending="1" ref="C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2490-606E-4AFD-9F0B-F32470B1FAB4}">
  <dimension ref="A1:F501"/>
  <sheetViews>
    <sheetView topLeftCell="A486" workbookViewId="0">
      <selection activeCell="D516" sqref="D516"/>
    </sheetView>
  </sheetViews>
  <sheetFormatPr defaultRowHeight="15" x14ac:dyDescent="0.25"/>
  <sheetData>
    <row r="1" spans="1:6" x14ac:dyDescent="0.25">
      <c r="A1">
        <v>1618.1949999999999</v>
      </c>
      <c r="C1">
        <v>1612.12</v>
      </c>
      <c r="E1">
        <v>1613.558</v>
      </c>
    </row>
    <row r="2" spans="1:6" x14ac:dyDescent="0.25">
      <c r="A2">
        <v>1608.289</v>
      </c>
      <c r="C2">
        <v>1602.289</v>
      </c>
      <c r="E2">
        <v>1603.7339999999999</v>
      </c>
    </row>
    <row r="3" spans="1:6" x14ac:dyDescent="0.25">
      <c r="A3">
        <v>1608.4090000000001</v>
      </c>
      <c r="B3">
        <f t="shared" ref="B3:F3" si="0">AVERAGE(A2:A4)-AVERAGE(A5:A7)</f>
        <v>9.5819999999998799</v>
      </c>
      <c r="C3">
        <v>1602.4079999999999</v>
      </c>
      <c r="D3">
        <f t="shared" si="0"/>
        <v>9.6336666666666133</v>
      </c>
      <c r="E3">
        <v>1603.8440000000001</v>
      </c>
      <c r="F3">
        <f t="shared" si="0"/>
        <v>9.6196666666664896</v>
      </c>
    </row>
    <row r="4" spans="1:6" x14ac:dyDescent="0.25">
      <c r="A4">
        <v>1608.5309999999999</v>
      </c>
      <c r="C4">
        <v>1602.5340000000001</v>
      </c>
      <c r="E4">
        <v>1603.9649999999999</v>
      </c>
    </row>
    <row r="5" spans="1:6" x14ac:dyDescent="0.25">
      <c r="A5">
        <v>1598.7070000000001</v>
      </c>
      <c r="C5">
        <v>1592.6590000000001</v>
      </c>
      <c r="E5">
        <v>1594.078</v>
      </c>
    </row>
    <row r="6" spans="1:6" x14ac:dyDescent="0.25">
      <c r="A6">
        <v>1598.828</v>
      </c>
      <c r="B6">
        <f t="shared" ref="B6:F6" si="1">AVERAGE(A5:A7)-AVERAGE(A8:A10)</f>
        <v>9.5933333333337032</v>
      </c>
      <c r="C6">
        <v>1592.78</v>
      </c>
      <c r="D6">
        <f t="shared" si="1"/>
        <v>9.5879999999999654</v>
      </c>
      <c r="E6">
        <v>1594.239</v>
      </c>
      <c r="F6">
        <f t="shared" si="1"/>
        <v>9.5803333333333285</v>
      </c>
    </row>
    <row r="7" spans="1:6" x14ac:dyDescent="0.25">
      <c r="A7">
        <v>1598.9480000000001</v>
      </c>
      <c r="C7">
        <v>1592.8910000000001</v>
      </c>
      <c r="E7">
        <v>1594.367</v>
      </c>
    </row>
    <row r="8" spans="1:6" x14ac:dyDescent="0.25">
      <c r="A8">
        <v>1589.115</v>
      </c>
      <c r="C8">
        <v>1583.068</v>
      </c>
      <c r="E8">
        <v>1584.5229999999999</v>
      </c>
    </row>
    <row r="9" spans="1:6" x14ac:dyDescent="0.25">
      <c r="A9">
        <v>1589.2329999999999</v>
      </c>
      <c r="B9">
        <f t="shared" ref="B9:F9" si="2">AVERAGE(A8:A10)-AVERAGE(A11:A13)</f>
        <v>9.6223333333332448</v>
      </c>
      <c r="C9">
        <v>1583.1869999999999</v>
      </c>
      <c r="D9">
        <f t="shared" si="2"/>
        <v>9.5803333333331011</v>
      </c>
      <c r="E9">
        <v>1584.6510000000001</v>
      </c>
      <c r="F9">
        <f t="shared" si="2"/>
        <v>9.589333333333343</v>
      </c>
    </row>
    <row r="10" spans="1:6" x14ac:dyDescent="0.25">
      <c r="A10">
        <v>1589.355</v>
      </c>
      <c r="C10">
        <v>1583.3109999999999</v>
      </c>
      <c r="E10">
        <v>1584.769</v>
      </c>
    </row>
    <row r="11" spans="1:6" x14ac:dyDescent="0.25">
      <c r="A11">
        <v>1579.492</v>
      </c>
      <c r="C11">
        <v>1573.4860000000001</v>
      </c>
      <c r="E11">
        <v>1574.9380000000001</v>
      </c>
    </row>
    <row r="12" spans="1:6" x14ac:dyDescent="0.25">
      <c r="A12">
        <v>1579.614</v>
      </c>
      <c r="B12">
        <f t="shared" ref="B12:F12" si="3">AVERAGE(A11:A13)-AVERAGE(A14:A16)</f>
        <v>9.5853333333332102</v>
      </c>
      <c r="C12">
        <v>1573.6110000000001</v>
      </c>
      <c r="D12">
        <f t="shared" si="3"/>
        <v>9.5990000000001601</v>
      </c>
      <c r="E12">
        <v>1575.058</v>
      </c>
      <c r="F12">
        <f t="shared" si="3"/>
        <v>9.6043333333334431</v>
      </c>
    </row>
    <row r="13" spans="1:6" x14ac:dyDescent="0.25">
      <c r="A13">
        <v>1579.73</v>
      </c>
      <c r="C13">
        <v>1573.7280000000001</v>
      </c>
      <c r="E13">
        <v>1575.1790000000001</v>
      </c>
    </row>
    <row r="14" spans="1:6" x14ac:dyDescent="0.25">
      <c r="A14">
        <v>1569.8910000000001</v>
      </c>
      <c r="C14">
        <v>1563.8889999999999</v>
      </c>
      <c r="E14">
        <v>1565.335</v>
      </c>
    </row>
    <row r="15" spans="1:6" x14ac:dyDescent="0.25">
      <c r="A15">
        <v>1570.0340000000001</v>
      </c>
      <c r="B15">
        <f t="shared" ref="B15:F15" si="4">AVERAGE(A14:A16)-AVERAGE(A17:A19)</f>
        <v>9.5586666666667952</v>
      </c>
      <c r="C15">
        <v>1564.0070000000001</v>
      </c>
      <c r="D15">
        <f t="shared" si="4"/>
        <v>9.6279999999999291</v>
      </c>
      <c r="E15">
        <v>1565.45</v>
      </c>
      <c r="F15">
        <f t="shared" si="4"/>
        <v>9.6353333333331648</v>
      </c>
    </row>
    <row r="16" spans="1:6" x14ac:dyDescent="0.25">
      <c r="A16">
        <v>1570.155</v>
      </c>
      <c r="C16">
        <v>1564.1320000000001</v>
      </c>
      <c r="E16">
        <v>1565.577</v>
      </c>
    </row>
    <row r="17" spans="1:6" x14ac:dyDescent="0.25">
      <c r="A17">
        <v>1560.348</v>
      </c>
      <c r="C17">
        <v>1554.2639999999999</v>
      </c>
      <c r="E17">
        <v>1555.7090000000001</v>
      </c>
    </row>
    <row r="18" spans="1:6" x14ac:dyDescent="0.25">
      <c r="A18">
        <v>1560.4680000000001</v>
      </c>
      <c r="B18">
        <f t="shared" ref="B18:F18" si="5">AVERAGE(A17:A19)-AVERAGE(A20:A22)</f>
        <v>9.602333333333263</v>
      </c>
      <c r="C18">
        <v>1554.38</v>
      </c>
      <c r="D18">
        <f t="shared" si="5"/>
        <v>9.6749999999999545</v>
      </c>
      <c r="E18">
        <v>1555.8219999999999</v>
      </c>
      <c r="F18">
        <f t="shared" si="5"/>
        <v>9.5666666666670608</v>
      </c>
    </row>
    <row r="19" spans="1:6" x14ac:dyDescent="0.25">
      <c r="A19">
        <v>1560.588</v>
      </c>
      <c r="C19">
        <v>1554.5</v>
      </c>
      <c r="E19">
        <v>1555.925</v>
      </c>
    </row>
    <row r="20" spans="1:6" x14ac:dyDescent="0.25">
      <c r="A20">
        <v>1550.7439999999999</v>
      </c>
      <c r="C20">
        <v>1544.5840000000001</v>
      </c>
      <c r="E20">
        <v>1546.13</v>
      </c>
    </row>
    <row r="21" spans="1:6" x14ac:dyDescent="0.25">
      <c r="A21">
        <v>1550.864</v>
      </c>
      <c r="B21">
        <f t="shared" ref="B21:F21" si="6">AVERAGE(A20:A22)-AVERAGE(A23:A25)</f>
        <v>9.5909999999996671</v>
      </c>
      <c r="C21">
        <v>1544.7080000000001</v>
      </c>
      <c r="D21">
        <f t="shared" si="6"/>
        <v>9.596000000000231</v>
      </c>
      <c r="E21">
        <v>1546.2529999999999</v>
      </c>
      <c r="F21">
        <f t="shared" si="6"/>
        <v>9.6186666666665133</v>
      </c>
    </row>
    <row r="22" spans="1:6" x14ac:dyDescent="0.25">
      <c r="A22">
        <v>1550.989</v>
      </c>
      <c r="C22">
        <v>1544.827</v>
      </c>
      <c r="E22">
        <v>1546.373</v>
      </c>
    </row>
    <row r="23" spans="1:6" x14ac:dyDescent="0.25">
      <c r="A23">
        <v>1541.152</v>
      </c>
      <c r="C23">
        <v>1534.9970000000001</v>
      </c>
      <c r="E23">
        <v>1536.511</v>
      </c>
    </row>
    <row r="24" spans="1:6" x14ac:dyDescent="0.25">
      <c r="A24">
        <v>1541.2750000000001</v>
      </c>
      <c r="B24">
        <f t="shared" ref="B24:F24" si="7">AVERAGE(A23:A25)-AVERAGE(A26:A28)</f>
        <v>9.5660000000002583</v>
      </c>
      <c r="C24">
        <v>1535.1020000000001</v>
      </c>
      <c r="D24">
        <f t="shared" si="7"/>
        <v>9.58400000000006</v>
      </c>
      <c r="E24">
        <v>1536.634</v>
      </c>
      <c r="F24">
        <f t="shared" si="7"/>
        <v>9.6026666666664369</v>
      </c>
    </row>
    <row r="25" spans="1:6" x14ac:dyDescent="0.25">
      <c r="A25">
        <v>1541.3969999999999</v>
      </c>
      <c r="C25">
        <v>1535.232</v>
      </c>
      <c r="E25">
        <v>1536.7550000000001</v>
      </c>
    </row>
    <row r="26" spans="1:6" x14ac:dyDescent="0.25">
      <c r="A26">
        <v>1531.588</v>
      </c>
      <c r="C26">
        <v>1525.405</v>
      </c>
      <c r="E26">
        <v>1526.9059999999999</v>
      </c>
    </row>
    <row r="27" spans="1:6" x14ac:dyDescent="0.25">
      <c r="A27">
        <v>1531.7090000000001</v>
      </c>
      <c r="B27">
        <f t="shared" ref="B27:F27" si="8">AVERAGE(A26:A28)-AVERAGE(A29:A31)</f>
        <v>9.5999999999999091</v>
      </c>
      <c r="C27">
        <v>1525.53</v>
      </c>
      <c r="D27">
        <f t="shared" si="8"/>
        <v>9.6046666666668443</v>
      </c>
      <c r="E27">
        <v>1527.0319999999999</v>
      </c>
      <c r="F27">
        <f t="shared" si="8"/>
        <v>9.5636666666669043</v>
      </c>
    </row>
    <row r="28" spans="1:6" x14ac:dyDescent="0.25">
      <c r="A28">
        <v>1531.829</v>
      </c>
      <c r="C28">
        <v>1525.644</v>
      </c>
      <c r="E28">
        <v>1527.154</v>
      </c>
    </row>
    <row r="29" spans="1:6" x14ac:dyDescent="0.25">
      <c r="A29">
        <v>1521.9880000000001</v>
      </c>
      <c r="C29">
        <v>1515.8009999999999</v>
      </c>
      <c r="E29">
        <v>1517.348</v>
      </c>
    </row>
    <row r="30" spans="1:6" x14ac:dyDescent="0.25">
      <c r="A30">
        <v>1522.1079999999999</v>
      </c>
      <c r="B30">
        <f t="shared" ref="B30:F30" si="9">AVERAGE(A29:A31)-AVERAGE(A32:A34)</f>
        <v>9.6140000000000327</v>
      </c>
      <c r="C30">
        <v>1515.922</v>
      </c>
      <c r="D30">
        <f t="shared" si="9"/>
        <v>9.592666666666446</v>
      </c>
      <c r="E30">
        <v>1517.471</v>
      </c>
      <c r="F30">
        <f t="shared" si="9"/>
        <v>9.6700000000000728</v>
      </c>
    </row>
    <row r="31" spans="1:6" x14ac:dyDescent="0.25">
      <c r="A31">
        <v>1522.23</v>
      </c>
      <c r="C31">
        <v>1516.0419999999999</v>
      </c>
      <c r="E31">
        <v>1517.5820000000001</v>
      </c>
    </row>
    <row r="32" spans="1:6" x14ac:dyDescent="0.25">
      <c r="A32">
        <v>1512.373</v>
      </c>
      <c r="C32">
        <v>1506.2080000000001</v>
      </c>
      <c r="E32">
        <v>1507.6759999999999</v>
      </c>
    </row>
    <row r="33" spans="1:6" x14ac:dyDescent="0.25">
      <c r="A33">
        <v>1512.4960000000001</v>
      </c>
      <c r="B33">
        <f t="shared" ref="B33:F33" si="10">AVERAGE(A32:A34)-AVERAGE(A35:A37)</f>
        <v>9.5923333333334995</v>
      </c>
      <c r="C33">
        <v>1506.328</v>
      </c>
      <c r="D33">
        <f t="shared" si="10"/>
        <v>9.6556666666665478</v>
      </c>
      <c r="E33">
        <v>1507.797</v>
      </c>
      <c r="F33">
        <f t="shared" si="10"/>
        <v>9.6313333333332594</v>
      </c>
    </row>
    <row r="34" spans="1:6" x14ac:dyDescent="0.25">
      <c r="A34">
        <v>1512.615</v>
      </c>
      <c r="C34">
        <v>1506.451</v>
      </c>
      <c r="E34">
        <v>1507.9179999999999</v>
      </c>
    </row>
    <row r="35" spans="1:6" x14ac:dyDescent="0.25">
      <c r="A35">
        <v>1502.7819999999999</v>
      </c>
      <c r="C35">
        <v>1496.5530000000001</v>
      </c>
      <c r="E35">
        <v>1498.048</v>
      </c>
    </row>
    <row r="36" spans="1:6" x14ac:dyDescent="0.25">
      <c r="A36">
        <v>1502.904</v>
      </c>
      <c r="B36">
        <f t="shared" ref="B36:F36" si="11">AVERAGE(A35:A37)-AVERAGE(A38:A40)</f>
        <v>9.6169999999999618</v>
      </c>
      <c r="C36">
        <v>1496.6769999999999</v>
      </c>
      <c r="D36">
        <f t="shared" si="11"/>
        <v>9.5609999999999218</v>
      </c>
      <c r="E36">
        <v>1498.17</v>
      </c>
      <c r="F36">
        <f t="shared" si="11"/>
        <v>9.5963333333334049</v>
      </c>
    </row>
    <row r="37" spans="1:6" x14ac:dyDescent="0.25">
      <c r="A37">
        <v>1503.021</v>
      </c>
      <c r="C37">
        <v>1496.79</v>
      </c>
      <c r="E37">
        <v>1498.279</v>
      </c>
    </row>
    <row r="38" spans="1:6" x14ac:dyDescent="0.25">
      <c r="A38">
        <v>1493.165</v>
      </c>
      <c r="C38">
        <v>1486.992</v>
      </c>
      <c r="E38">
        <v>1488.4449999999999</v>
      </c>
    </row>
    <row r="39" spans="1:6" x14ac:dyDescent="0.25">
      <c r="A39">
        <v>1493.2840000000001</v>
      </c>
      <c r="B39">
        <f t="shared" ref="B39:F39" si="12">AVERAGE(A38:A40)-AVERAGE(A41:A43)</f>
        <v>9.589333333333343</v>
      </c>
      <c r="C39">
        <v>1487.1120000000001</v>
      </c>
      <c r="D39">
        <f t="shared" si="12"/>
        <v>9.6266666666667788</v>
      </c>
      <c r="E39">
        <v>1488.5719999999999</v>
      </c>
      <c r="F39">
        <f t="shared" si="12"/>
        <v>9.6016666666664605</v>
      </c>
    </row>
    <row r="40" spans="1:6" x14ac:dyDescent="0.25">
      <c r="A40">
        <v>1493.4069999999999</v>
      </c>
      <c r="C40">
        <v>1487.2329999999999</v>
      </c>
      <c r="E40">
        <v>1488.691</v>
      </c>
    </row>
    <row r="41" spans="1:6" x14ac:dyDescent="0.25">
      <c r="A41">
        <v>1483.579</v>
      </c>
      <c r="C41">
        <v>1477.367</v>
      </c>
      <c r="E41">
        <v>1478.848</v>
      </c>
    </row>
    <row r="42" spans="1:6" x14ac:dyDescent="0.25">
      <c r="A42">
        <v>1483.69</v>
      </c>
      <c r="B42">
        <f t="shared" ref="B42:F42" si="13">AVERAGE(A41:A43)-AVERAGE(A44:A46)</f>
        <v>9.6196666666664896</v>
      </c>
      <c r="C42">
        <v>1477.4829999999999</v>
      </c>
      <c r="D42">
        <f t="shared" si="13"/>
        <v>9.5863333333331866</v>
      </c>
      <c r="E42">
        <v>1478.9659999999999</v>
      </c>
      <c r="F42">
        <f t="shared" si="13"/>
        <v>9.6039999999998145</v>
      </c>
    </row>
    <row r="43" spans="1:6" x14ac:dyDescent="0.25">
      <c r="A43">
        <v>1483.819</v>
      </c>
      <c r="C43">
        <v>1477.607</v>
      </c>
      <c r="E43">
        <v>1479.0889999999999</v>
      </c>
    </row>
    <row r="44" spans="1:6" x14ac:dyDescent="0.25">
      <c r="A44">
        <v>1473.9570000000001</v>
      </c>
      <c r="C44">
        <v>1467.7729999999999</v>
      </c>
      <c r="E44">
        <v>1469.2460000000001</v>
      </c>
    </row>
    <row r="45" spans="1:6" x14ac:dyDescent="0.25">
      <c r="A45">
        <v>1474.076</v>
      </c>
      <c r="B45">
        <f t="shared" ref="B45:F45" si="14">AVERAGE(A44:A46)-AVERAGE(A47:A49)</f>
        <v>9.5743333333336977</v>
      </c>
      <c r="C45">
        <v>1467.903</v>
      </c>
      <c r="D45">
        <f t="shared" si="14"/>
        <v>9.6083333333335759</v>
      </c>
      <c r="E45">
        <v>1469.355</v>
      </c>
      <c r="F45">
        <f t="shared" si="14"/>
        <v>9.6043333333334431</v>
      </c>
    </row>
    <row r="46" spans="1:6" x14ac:dyDescent="0.25">
      <c r="A46">
        <v>1474.1959999999999</v>
      </c>
      <c r="C46">
        <v>1468.0219999999999</v>
      </c>
      <c r="E46">
        <v>1469.49</v>
      </c>
    </row>
    <row r="47" spans="1:6" x14ac:dyDescent="0.25">
      <c r="A47">
        <v>1464.377</v>
      </c>
      <c r="C47">
        <v>1458.173</v>
      </c>
      <c r="E47">
        <v>1459.6389999999999</v>
      </c>
    </row>
    <row r="48" spans="1:6" x14ac:dyDescent="0.25">
      <c r="A48">
        <v>1464.5039999999999</v>
      </c>
      <c r="B48">
        <f t="shared" ref="B48:F48" si="15">AVERAGE(A47:A49)-AVERAGE(A50:A52)</f>
        <v>9.6213333333330411</v>
      </c>
      <c r="C48">
        <v>1458.2919999999999</v>
      </c>
      <c r="D48">
        <f t="shared" si="15"/>
        <v>9.594666666666626</v>
      </c>
      <c r="E48">
        <v>1459.76</v>
      </c>
      <c r="F48">
        <f t="shared" si="15"/>
        <v>9.6016666666666879</v>
      </c>
    </row>
    <row r="49" spans="1:6" x14ac:dyDescent="0.25">
      <c r="A49">
        <v>1464.625</v>
      </c>
      <c r="C49">
        <v>1458.4079999999999</v>
      </c>
      <c r="E49">
        <v>1459.8789999999999</v>
      </c>
    </row>
    <row r="50" spans="1:6" x14ac:dyDescent="0.25">
      <c r="A50">
        <v>1454.76</v>
      </c>
      <c r="C50">
        <v>1448.568</v>
      </c>
      <c r="E50">
        <v>1450.0540000000001</v>
      </c>
    </row>
    <row r="51" spans="1:6" x14ac:dyDescent="0.25">
      <c r="A51">
        <v>1454.8810000000001</v>
      </c>
      <c r="B51">
        <f t="shared" ref="B51:F51" si="16">AVERAGE(A50:A52)-AVERAGE(A53:A55)</f>
        <v>9.6446666666665806</v>
      </c>
      <c r="C51">
        <v>1448.7</v>
      </c>
      <c r="D51">
        <f t="shared" si="16"/>
        <v>9.594666666666626</v>
      </c>
      <c r="E51">
        <v>1450.146</v>
      </c>
      <c r="F51">
        <f t="shared" si="16"/>
        <v>9.602333333333263</v>
      </c>
    </row>
    <row r="52" spans="1:6" x14ac:dyDescent="0.25">
      <c r="A52">
        <v>1455.001</v>
      </c>
      <c r="C52">
        <v>1448.8209999999999</v>
      </c>
      <c r="E52">
        <v>1450.2729999999999</v>
      </c>
    </row>
    <row r="53" spans="1:6" x14ac:dyDescent="0.25">
      <c r="A53">
        <v>1445.1120000000001</v>
      </c>
      <c r="C53">
        <v>1438.98</v>
      </c>
      <c r="E53">
        <v>1440.4359999999999</v>
      </c>
    </row>
    <row r="54" spans="1:6" x14ac:dyDescent="0.25">
      <c r="A54">
        <v>1445.239</v>
      </c>
      <c r="B54">
        <f t="shared" ref="B54:F54" si="17">AVERAGE(A53:A55)-AVERAGE(A56:A58)</f>
        <v>9.6330000000000382</v>
      </c>
      <c r="C54">
        <v>1439.1020000000001</v>
      </c>
      <c r="D54">
        <f t="shared" si="17"/>
        <v>9.5846666666668625</v>
      </c>
      <c r="E54">
        <v>1440.5550000000001</v>
      </c>
      <c r="F54">
        <f t="shared" si="17"/>
        <v>9.5840000000002874</v>
      </c>
    </row>
    <row r="55" spans="1:6" x14ac:dyDescent="0.25">
      <c r="A55">
        <v>1445.357</v>
      </c>
      <c r="C55">
        <v>1439.223</v>
      </c>
      <c r="E55">
        <v>1440.675</v>
      </c>
    </row>
    <row r="56" spans="1:6" x14ac:dyDescent="0.25">
      <c r="A56">
        <v>1435.4839999999999</v>
      </c>
      <c r="C56">
        <v>1429.3969999999999</v>
      </c>
      <c r="E56">
        <v>1430.8520000000001</v>
      </c>
    </row>
    <row r="57" spans="1:6" x14ac:dyDescent="0.25">
      <c r="A57">
        <v>1435.6020000000001</v>
      </c>
      <c r="B57">
        <f t="shared" ref="B57:F57" si="18">AVERAGE(A56:A58)-AVERAGE(A59:A61)</f>
        <v>9.6443333333334067</v>
      </c>
      <c r="C57">
        <v>1429.518</v>
      </c>
      <c r="D57">
        <f t="shared" si="18"/>
        <v>9.6213333333332685</v>
      </c>
      <c r="E57">
        <v>1430.972</v>
      </c>
      <c r="F57">
        <f t="shared" si="18"/>
        <v>9.5940000000000509</v>
      </c>
    </row>
    <row r="58" spans="1:6" x14ac:dyDescent="0.25">
      <c r="A58">
        <v>1435.723</v>
      </c>
      <c r="C58">
        <v>1429.636</v>
      </c>
      <c r="E58">
        <v>1431.09</v>
      </c>
    </row>
    <row r="59" spans="1:6" x14ac:dyDescent="0.25">
      <c r="A59">
        <v>1425.838</v>
      </c>
      <c r="C59">
        <v>1419.7719999999999</v>
      </c>
      <c r="E59">
        <v>1421.259</v>
      </c>
    </row>
    <row r="60" spans="1:6" x14ac:dyDescent="0.25">
      <c r="A60">
        <v>1425.9590000000001</v>
      </c>
      <c r="B60">
        <f t="shared" ref="B60:F60" si="19">AVERAGE(A59:A61)-AVERAGE(A62:A64)</f>
        <v>9.6600000000000819</v>
      </c>
      <c r="C60">
        <v>1419.894</v>
      </c>
      <c r="D60">
        <f t="shared" si="19"/>
        <v>9.5850000000000364</v>
      </c>
      <c r="E60">
        <v>1421.375</v>
      </c>
      <c r="F60">
        <f t="shared" si="19"/>
        <v>9.5859999999997854</v>
      </c>
    </row>
    <row r="61" spans="1:6" x14ac:dyDescent="0.25">
      <c r="A61">
        <v>1426.079</v>
      </c>
      <c r="C61">
        <v>1420.021</v>
      </c>
      <c r="E61">
        <v>1421.498</v>
      </c>
    </row>
    <row r="62" spans="1:6" x14ac:dyDescent="0.25">
      <c r="A62">
        <v>1416.1759999999999</v>
      </c>
      <c r="C62">
        <v>1410.1980000000001</v>
      </c>
      <c r="E62">
        <v>1411.6690000000001</v>
      </c>
    </row>
    <row r="63" spans="1:6" x14ac:dyDescent="0.25">
      <c r="A63">
        <v>1416.3</v>
      </c>
      <c r="B63">
        <f t="shared" ref="B63:F63" si="20">AVERAGE(A62:A64)-AVERAGE(A65:A67)</f>
        <v>9.6730000000000018</v>
      </c>
      <c r="C63">
        <v>1410.3150000000001</v>
      </c>
      <c r="D63">
        <f t="shared" si="20"/>
        <v>9.5833333333332575</v>
      </c>
      <c r="E63">
        <v>1411.7929999999999</v>
      </c>
      <c r="F63">
        <f t="shared" si="20"/>
        <v>9.589333333333343</v>
      </c>
    </row>
    <row r="64" spans="1:6" x14ac:dyDescent="0.25">
      <c r="A64">
        <v>1416.42</v>
      </c>
      <c r="C64">
        <v>1410.4190000000001</v>
      </c>
      <c r="E64">
        <v>1411.912</v>
      </c>
    </row>
    <row r="65" spans="1:6" x14ac:dyDescent="0.25">
      <c r="A65">
        <v>1406.5060000000001</v>
      </c>
      <c r="C65">
        <v>1400.607</v>
      </c>
      <c r="E65">
        <v>1402.085</v>
      </c>
    </row>
    <row r="66" spans="1:6" x14ac:dyDescent="0.25">
      <c r="A66">
        <v>1406.627</v>
      </c>
      <c r="B66">
        <f t="shared" ref="B66:F66" si="21">AVERAGE(A65:A67)-AVERAGE(A68:A70)</f>
        <v>9.6326666666664096</v>
      </c>
      <c r="C66">
        <v>1400.7280000000001</v>
      </c>
      <c r="D66">
        <f t="shared" si="21"/>
        <v>9.5963333333331775</v>
      </c>
      <c r="E66">
        <v>1402.202</v>
      </c>
      <c r="F66">
        <f t="shared" si="21"/>
        <v>9.6103333333335286</v>
      </c>
    </row>
    <row r="67" spans="1:6" x14ac:dyDescent="0.25">
      <c r="A67">
        <v>1406.7439999999999</v>
      </c>
      <c r="C67">
        <v>1400.847</v>
      </c>
      <c r="E67">
        <v>1402.319</v>
      </c>
    </row>
    <row r="68" spans="1:6" x14ac:dyDescent="0.25">
      <c r="A68">
        <v>1396.8720000000001</v>
      </c>
      <c r="C68">
        <v>1391.011</v>
      </c>
      <c r="E68">
        <v>1392.4739999999999</v>
      </c>
    </row>
    <row r="69" spans="1:6" x14ac:dyDescent="0.25">
      <c r="A69">
        <v>1396.9939999999999</v>
      </c>
      <c r="B69">
        <f t="shared" ref="B69:F69" si="22">AVERAGE(A68:A70)-AVERAGE(A71:A73)</f>
        <v>9.6760000000001583</v>
      </c>
      <c r="C69">
        <v>1391.1320000000001</v>
      </c>
      <c r="D69">
        <f t="shared" si="22"/>
        <v>9.594666666666626</v>
      </c>
      <c r="E69">
        <v>1392.5909999999999</v>
      </c>
      <c r="F69">
        <f t="shared" si="22"/>
        <v>9.6226666666666461</v>
      </c>
    </row>
    <row r="70" spans="1:6" x14ac:dyDescent="0.25">
      <c r="A70">
        <v>1397.1130000000001</v>
      </c>
      <c r="C70">
        <v>1391.25</v>
      </c>
      <c r="E70">
        <v>1392.71</v>
      </c>
    </row>
    <row r="71" spans="1:6" x14ac:dyDescent="0.25">
      <c r="A71">
        <v>1387.1949999999999</v>
      </c>
      <c r="C71">
        <v>1381.4179999999999</v>
      </c>
      <c r="E71">
        <v>1382.8489999999999</v>
      </c>
    </row>
    <row r="72" spans="1:6" x14ac:dyDescent="0.25">
      <c r="A72">
        <v>1387.318</v>
      </c>
      <c r="B72">
        <f t="shared" ref="B72:F72" si="23">AVERAGE(A71:A73)-AVERAGE(A74:A76)</f>
        <v>9.5736666666664405</v>
      </c>
      <c r="C72">
        <v>1381.529</v>
      </c>
      <c r="D72">
        <f t="shared" si="23"/>
        <v>9.7203333333334285</v>
      </c>
      <c r="E72">
        <v>1382.971</v>
      </c>
      <c r="F72">
        <f t="shared" si="23"/>
        <v>9.6069999999999709</v>
      </c>
    </row>
    <row r="73" spans="1:6" x14ac:dyDescent="0.25">
      <c r="A73">
        <v>1387.4380000000001</v>
      </c>
      <c r="C73">
        <v>1381.662</v>
      </c>
      <c r="E73">
        <v>1383.087</v>
      </c>
    </row>
    <row r="74" spans="1:6" x14ac:dyDescent="0.25">
      <c r="A74">
        <v>1377.623</v>
      </c>
      <c r="C74">
        <v>1371.692</v>
      </c>
      <c r="E74">
        <v>1373.2370000000001</v>
      </c>
    </row>
    <row r="75" spans="1:6" x14ac:dyDescent="0.25">
      <c r="A75">
        <v>1377.7439999999999</v>
      </c>
      <c r="B75">
        <f t="shared" ref="B75:F75" si="24">AVERAGE(A74:A76)-AVERAGE(A77:A79)</f>
        <v>9.6530000000002474</v>
      </c>
      <c r="C75">
        <v>1371.818</v>
      </c>
      <c r="D75">
        <f t="shared" si="24"/>
        <v>9.6546666666667988</v>
      </c>
      <c r="E75">
        <v>1373.365</v>
      </c>
      <c r="F75">
        <f t="shared" si="24"/>
        <v>9.5723333333332903</v>
      </c>
    </row>
    <row r="76" spans="1:6" x14ac:dyDescent="0.25">
      <c r="A76">
        <v>1377.8630000000001</v>
      </c>
      <c r="C76">
        <v>1371.9380000000001</v>
      </c>
      <c r="E76">
        <v>1373.4839999999999</v>
      </c>
    </row>
    <row r="77" spans="1:6" x14ac:dyDescent="0.25">
      <c r="A77">
        <v>1367.97</v>
      </c>
      <c r="C77">
        <v>1362.0409999999999</v>
      </c>
      <c r="E77">
        <v>1363.6679999999999</v>
      </c>
    </row>
    <row r="78" spans="1:6" x14ac:dyDescent="0.25">
      <c r="A78">
        <v>1368.0920000000001</v>
      </c>
      <c r="B78">
        <f t="shared" ref="B78:F78" si="25">AVERAGE(A77:A79)-AVERAGE(A80:A82)</f>
        <v>9.6033333333334667</v>
      </c>
      <c r="C78">
        <v>1362.163</v>
      </c>
      <c r="D78">
        <f t="shared" si="25"/>
        <v>9.5856666666666115</v>
      </c>
      <c r="E78">
        <v>1363.7909999999999</v>
      </c>
      <c r="F78">
        <f t="shared" si="25"/>
        <v>9.5929999999998472</v>
      </c>
    </row>
    <row r="79" spans="1:6" x14ac:dyDescent="0.25">
      <c r="A79">
        <v>1368.2090000000001</v>
      </c>
      <c r="C79">
        <v>1362.28</v>
      </c>
      <c r="E79">
        <v>1363.91</v>
      </c>
    </row>
    <row r="80" spans="1:6" x14ac:dyDescent="0.25">
      <c r="A80">
        <v>1358.3689999999999</v>
      </c>
      <c r="C80">
        <v>1352.4580000000001</v>
      </c>
      <c r="E80">
        <v>1354.079</v>
      </c>
    </row>
    <row r="81" spans="1:6" x14ac:dyDescent="0.25">
      <c r="A81">
        <v>1358.4870000000001</v>
      </c>
      <c r="B81">
        <f t="shared" ref="B81:F81" si="26">AVERAGE(A80:A82)-AVERAGE(A83:A85)</f>
        <v>9.6159999999997581</v>
      </c>
      <c r="C81">
        <v>1352.5820000000001</v>
      </c>
      <c r="D81">
        <f t="shared" si="26"/>
        <v>9.5696666666665351</v>
      </c>
      <c r="E81">
        <v>1354.202</v>
      </c>
      <c r="F81">
        <f t="shared" si="26"/>
        <v>9.5640000000000782</v>
      </c>
    </row>
    <row r="82" spans="1:6" x14ac:dyDescent="0.25">
      <c r="A82">
        <v>1358.605</v>
      </c>
      <c r="C82">
        <v>1352.6869999999999</v>
      </c>
      <c r="E82">
        <v>1354.309</v>
      </c>
    </row>
    <row r="83" spans="1:6" x14ac:dyDescent="0.25">
      <c r="A83">
        <v>1348.751</v>
      </c>
      <c r="C83">
        <v>1342.885</v>
      </c>
      <c r="E83">
        <v>1344.511</v>
      </c>
    </row>
    <row r="84" spans="1:6" x14ac:dyDescent="0.25">
      <c r="A84">
        <v>1348.87</v>
      </c>
      <c r="B84">
        <f t="shared" ref="B84:F84" si="27">AVERAGE(A83:A85)-AVERAGE(A86:A88)</f>
        <v>9.5846666666666351</v>
      </c>
      <c r="C84">
        <v>1343.0070000000001</v>
      </c>
      <c r="D84">
        <f t="shared" si="27"/>
        <v>9.5789999999999509</v>
      </c>
      <c r="E84">
        <v>1344.633</v>
      </c>
      <c r="F84">
        <f t="shared" si="27"/>
        <v>9.5850000000000364</v>
      </c>
    </row>
    <row r="85" spans="1:6" x14ac:dyDescent="0.25">
      <c r="A85">
        <v>1348.992</v>
      </c>
      <c r="C85">
        <v>1343.126</v>
      </c>
      <c r="E85">
        <v>1344.7539999999999</v>
      </c>
    </row>
    <row r="86" spans="1:6" x14ac:dyDescent="0.25">
      <c r="A86">
        <v>1339.1669999999999</v>
      </c>
      <c r="C86">
        <v>1333.306</v>
      </c>
      <c r="E86">
        <v>1334.9079999999999</v>
      </c>
    </row>
    <row r="87" spans="1:6" x14ac:dyDescent="0.25">
      <c r="A87">
        <v>1339.2850000000001</v>
      </c>
      <c r="B87">
        <f t="shared" ref="B87:F87" si="28">AVERAGE(A86:A88)-AVERAGE(A89:A91)</f>
        <v>9.6030000000000655</v>
      </c>
      <c r="C87">
        <v>1333.4280000000001</v>
      </c>
      <c r="D87">
        <f t="shared" si="28"/>
        <v>9.6343333333334158</v>
      </c>
      <c r="E87">
        <v>1335.057</v>
      </c>
      <c r="F87">
        <f t="shared" si="28"/>
        <v>9.602333333333263</v>
      </c>
    </row>
    <row r="88" spans="1:6" x14ac:dyDescent="0.25">
      <c r="A88">
        <v>1339.4069999999999</v>
      </c>
      <c r="C88">
        <v>1333.547</v>
      </c>
      <c r="E88">
        <v>1335.1780000000001</v>
      </c>
    </row>
    <row r="89" spans="1:6" x14ac:dyDescent="0.25">
      <c r="A89">
        <v>1329.5619999999999</v>
      </c>
      <c r="C89">
        <v>1323.6759999999999</v>
      </c>
      <c r="E89">
        <v>1325.327</v>
      </c>
    </row>
    <row r="90" spans="1:6" x14ac:dyDescent="0.25">
      <c r="A90">
        <v>1329.684</v>
      </c>
      <c r="B90">
        <f t="shared" ref="B90:F90" si="29">AVERAGE(A89:A91)-AVERAGE(A92:A94)</f>
        <v>9.619666666666717</v>
      </c>
      <c r="C90">
        <v>1323.7929999999999</v>
      </c>
      <c r="D90">
        <f t="shared" si="29"/>
        <v>9.6043333333334431</v>
      </c>
      <c r="E90">
        <v>1325.4449999999999</v>
      </c>
      <c r="F90">
        <f t="shared" si="29"/>
        <v>9.6473333333333358</v>
      </c>
    </row>
    <row r="91" spans="1:6" x14ac:dyDescent="0.25">
      <c r="A91">
        <v>1329.8040000000001</v>
      </c>
      <c r="C91">
        <v>1323.9090000000001</v>
      </c>
      <c r="E91">
        <v>1325.5640000000001</v>
      </c>
    </row>
    <row r="92" spans="1:6" x14ac:dyDescent="0.25">
      <c r="A92">
        <v>1319.944</v>
      </c>
      <c r="C92">
        <v>1314.067</v>
      </c>
      <c r="E92">
        <v>1315.672</v>
      </c>
    </row>
    <row r="93" spans="1:6" x14ac:dyDescent="0.25">
      <c r="A93">
        <v>1320.0640000000001</v>
      </c>
      <c r="B93">
        <f t="shared" ref="B93:F93" si="30">AVERAGE(A92:A94)-AVERAGE(A95:A97)</f>
        <v>9.5860000000002401</v>
      </c>
      <c r="C93">
        <v>1314.1880000000001</v>
      </c>
      <c r="D93">
        <f t="shared" si="30"/>
        <v>9.5756666666666206</v>
      </c>
      <c r="E93">
        <v>1315.8</v>
      </c>
      <c r="F93">
        <f t="shared" si="30"/>
        <v>9.6046666666666169</v>
      </c>
    </row>
    <row r="94" spans="1:6" x14ac:dyDescent="0.25">
      <c r="A94">
        <v>1320.183</v>
      </c>
      <c r="C94">
        <v>1314.31</v>
      </c>
      <c r="E94">
        <v>1315.922</v>
      </c>
    </row>
    <row r="95" spans="1:6" x14ac:dyDescent="0.25">
      <c r="A95">
        <v>1310.3589999999999</v>
      </c>
      <c r="C95">
        <v>1304.491</v>
      </c>
      <c r="E95">
        <v>1306.076</v>
      </c>
    </row>
    <row r="96" spans="1:6" x14ac:dyDescent="0.25">
      <c r="A96">
        <v>1310.4739999999999</v>
      </c>
      <c r="B96">
        <f t="shared" ref="B96:F96" si="31">AVERAGE(A95:A97)-AVERAGE(A98:A100)</f>
        <v>9.6123333333332539</v>
      </c>
      <c r="C96">
        <v>1304.6130000000001</v>
      </c>
      <c r="D96">
        <f t="shared" si="31"/>
        <v>9.6106666666664751</v>
      </c>
      <c r="E96">
        <v>1306.193</v>
      </c>
      <c r="F96">
        <f t="shared" si="31"/>
        <v>9.6146666666666079</v>
      </c>
    </row>
    <row r="97" spans="1:6" x14ac:dyDescent="0.25">
      <c r="A97">
        <v>1310.5999999999999</v>
      </c>
      <c r="C97">
        <v>1304.7339999999999</v>
      </c>
      <c r="E97">
        <v>1306.3109999999999</v>
      </c>
    </row>
    <row r="98" spans="1:6" x14ac:dyDescent="0.25">
      <c r="A98">
        <v>1300.7449999999999</v>
      </c>
      <c r="C98">
        <v>1294.8789999999999</v>
      </c>
      <c r="E98">
        <v>1296.4590000000001</v>
      </c>
    </row>
    <row r="99" spans="1:6" x14ac:dyDescent="0.25">
      <c r="A99">
        <v>1300.866</v>
      </c>
      <c r="B99">
        <f t="shared" ref="B99:F99" si="32">AVERAGE(A98:A100)-AVERAGE(A101:A103)</f>
        <v>9.6123333333332539</v>
      </c>
      <c r="C99">
        <v>1295.001</v>
      </c>
      <c r="D99">
        <f t="shared" si="32"/>
        <v>9.5866666666668152</v>
      </c>
      <c r="E99">
        <v>1296.578</v>
      </c>
      <c r="F99">
        <f t="shared" si="32"/>
        <v>9.5990000000001601</v>
      </c>
    </row>
    <row r="100" spans="1:6" x14ac:dyDescent="0.25">
      <c r="A100">
        <v>1300.9849999999999</v>
      </c>
      <c r="C100">
        <v>1295.126</v>
      </c>
      <c r="E100">
        <v>1296.6990000000001</v>
      </c>
    </row>
    <row r="101" spans="1:6" x14ac:dyDescent="0.25">
      <c r="A101">
        <v>1291.133</v>
      </c>
      <c r="C101">
        <v>1285.297</v>
      </c>
      <c r="E101">
        <v>1286.8589999999999</v>
      </c>
    </row>
    <row r="102" spans="1:6" x14ac:dyDescent="0.25">
      <c r="A102">
        <v>1291.252</v>
      </c>
      <c r="B102">
        <f t="shared" ref="B102:F102" si="33">AVERAGE(A101:A103)-AVERAGE(A104:A106)</f>
        <v>9.5879999999999654</v>
      </c>
      <c r="C102">
        <v>1285.4179999999999</v>
      </c>
      <c r="D102">
        <f t="shared" si="33"/>
        <v>9.5906666666667206</v>
      </c>
      <c r="E102">
        <v>1286.98</v>
      </c>
      <c r="F102">
        <f t="shared" si="33"/>
        <v>9.6063333333331684</v>
      </c>
    </row>
    <row r="103" spans="1:6" x14ac:dyDescent="0.25">
      <c r="A103">
        <v>1291.374</v>
      </c>
      <c r="C103">
        <v>1285.5309999999999</v>
      </c>
      <c r="E103">
        <v>1287.0999999999999</v>
      </c>
    </row>
    <row r="104" spans="1:6" x14ac:dyDescent="0.25">
      <c r="A104">
        <v>1281.5440000000001</v>
      </c>
      <c r="C104">
        <v>1275.7059999999999</v>
      </c>
      <c r="E104">
        <v>1277.2570000000001</v>
      </c>
    </row>
    <row r="105" spans="1:6" x14ac:dyDescent="0.25">
      <c r="A105">
        <v>1281.665</v>
      </c>
      <c r="B105">
        <f t="shared" ref="B105:F105" si="34">AVERAGE(A104:A106)-AVERAGE(A107:A109)</f>
        <v>9.6003333333335377</v>
      </c>
      <c r="C105">
        <v>1275.8240000000001</v>
      </c>
      <c r="D105">
        <f t="shared" si="34"/>
        <v>9.6096666666667261</v>
      </c>
      <c r="E105">
        <v>1277.374</v>
      </c>
      <c r="F105">
        <f t="shared" si="34"/>
        <v>9.6150000000002365</v>
      </c>
    </row>
    <row r="106" spans="1:6" x14ac:dyDescent="0.25">
      <c r="A106">
        <v>1281.7860000000001</v>
      </c>
      <c r="C106">
        <v>1275.944</v>
      </c>
      <c r="E106">
        <v>1277.489</v>
      </c>
    </row>
    <row r="107" spans="1:6" x14ac:dyDescent="0.25">
      <c r="A107">
        <v>1271.9449999999999</v>
      </c>
      <c r="C107">
        <v>1266.088</v>
      </c>
      <c r="E107">
        <v>1267.6389999999999</v>
      </c>
    </row>
    <row r="108" spans="1:6" x14ac:dyDescent="0.25">
      <c r="A108">
        <v>1272.0630000000001</v>
      </c>
      <c r="B108">
        <f t="shared" ref="B108:F108" si="35">AVERAGE(A107:A109)-AVERAGE(A110:A112)</f>
        <v>9.6043333333329883</v>
      </c>
      <c r="C108">
        <v>1266.2159999999999</v>
      </c>
      <c r="D108">
        <f t="shared" si="35"/>
        <v>9.594666666666626</v>
      </c>
      <c r="E108">
        <v>1267.7570000000001</v>
      </c>
      <c r="F108">
        <f t="shared" si="35"/>
        <v>9.7016666666665969</v>
      </c>
    </row>
    <row r="109" spans="1:6" x14ac:dyDescent="0.25">
      <c r="A109">
        <v>1272.1859999999999</v>
      </c>
      <c r="C109">
        <v>1266.3409999999999</v>
      </c>
      <c r="E109">
        <v>1267.8789999999999</v>
      </c>
    </row>
    <row r="110" spans="1:6" x14ac:dyDescent="0.25">
      <c r="A110">
        <v>1262.3409999999999</v>
      </c>
      <c r="C110">
        <v>1256.501</v>
      </c>
      <c r="E110">
        <v>1257.9369999999999</v>
      </c>
    </row>
    <row r="111" spans="1:6" x14ac:dyDescent="0.25">
      <c r="A111">
        <v>1262.463</v>
      </c>
      <c r="B111">
        <f t="shared" ref="B111:F111" si="36">AVERAGE(A110:A112)-AVERAGE(A113:A115)</f>
        <v>9.5850000000000364</v>
      </c>
      <c r="C111">
        <v>1256.6220000000001</v>
      </c>
      <c r="D111">
        <f t="shared" si="36"/>
        <v>9.6856666666665205</v>
      </c>
      <c r="E111">
        <v>1258.0540000000001</v>
      </c>
      <c r="F111">
        <f t="shared" si="36"/>
        <v>9.6050000000000182</v>
      </c>
    </row>
    <row r="112" spans="1:6" x14ac:dyDescent="0.25">
      <c r="A112">
        <v>1262.577</v>
      </c>
      <c r="C112">
        <v>1256.7380000000001</v>
      </c>
      <c r="E112">
        <v>1258.1790000000001</v>
      </c>
    </row>
    <row r="113" spans="1:6" x14ac:dyDescent="0.25">
      <c r="A113">
        <v>1252.7570000000001</v>
      </c>
      <c r="C113">
        <v>1246.867</v>
      </c>
      <c r="E113">
        <v>1248.33</v>
      </c>
    </row>
    <row r="114" spans="1:6" x14ac:dyDescent="0.25">
      <c r="A114">
        <v>1252.873</v>
      </c>
      <c r="B114">
        <f t="shared" ref="B114:F114" si="37">AVERAGE(A113:A115)-AVERAGE(A116:A118)</f>
        <v>9.631666666666888</v>
      </c>
      <c r="C114">
        <v>1246.9680000000001</v>
      </c>
      <c r="D114">
        <f t="shared" si="37"/>
        <v>9.5433333333335213</v>
      </c>
      <c r="E114">
        <v>1248.454</v>
      </c>
      <c r="F114">
        <f t="shared" si="37"/>
        <v>9.6146666666663805</v>
      </c>
    </row>
    <row r="115" spans="1:6" x14ac:dyDescent="0.25">
      <c r="A115">
        <v>1252.9960000000001</v>
      </c>
      <c r="C115">
        <v>1246.9690000000001</v>
      </c>
      <c r="E115">
        <v>1248.5709999999999</v>
      </c>
    </row>
    <row r="116" spans="1:6" x14ac:dyDescent="0.25">
      <c r="A116">
        <v>1243.124</v>
      </c>
      <c r="C116">
        <v>1237.2629999999999</v>
      </c>
      <c r="E116">
        <v>1238.7159999999999</v>
      </c>
    </row>
    <row r="117" spans="1:6" x14ac:dyDescent="0.25">
      <c r="A117">
        <v>1243.2439999999999</v>
      </c>
      <c r="B117">
        <f t="shared" ref="B117:F117" si="38">AVERAGE(A116:A118)-AVERAGE(A119:A121)</f>
        <v>9.6373333333331175</v>
      </c>
      <c r="C117">
        <v>1237.396</v>
      </c>
      <c r="D117">
        <f t="shared" si="38"/>
        <v>9.6006666666667115</v>
      </c>
      <c r="E117">
        <v>1238.838</v>
      </c>
      <c r="F117">
        <f t="shared" si="38"/>
        <v>9.5990000000001601</v>
      </c>
    </row>
    <row r="118" spans="1:6" x14ac:dyDescent="0.25">
      <c r="A118">
        <v>1243.3630000000001</v>
      </c>
      <c r="C118">
        <v>1237.5150000000001</v>
      </c>
      <c r="E118">
        <v>1238.9570000000001</v>
      </c>
    </row>
    <row r="119" spans="1:6" x14ac:dyDescent="0.25">
      <c r="A119">
        <v>1233.4749999999999</v>
      </c>
      <c r="C119">
        <v>1227.672</v>
      </c>
      <c r="E119">
        <v>1229.133</v>
      </c>
    </row>
    <row r="120" spans="1:6" x14ac:dyDescent="0.25">
      <c r="A120">
        <v>1233.6110000000001</v>
      </c>
      <c r="B120">
        <f t="shared" ref="B120:F120" si="39">AVERAGE(A119:A121)-AVERAGE(A122:A124)</f>
        <v>9.5773333333336268</v>
      </c>
      <c r="C120">
        <v>1227.7829999999999</v>
      </c>
      <c r="D120">
        <f t="shared" si="39"/>
        <v>9.5776666666665733</v>
      </c>
      <c r="E120">
        <v>1229.21</v>
      </c>
      <c r="F120">
        <f t="shared" si="39"/>
        <v>9.5930000000000746</v>
      </c>
    </row>
    <row r="121" spans="1:6" x14ac:dyDescent="0.25">
      <c r="A121">
        <v>1233.7329999999999</v>
      </c>
      <c r="C121">
        <v>1227.9169999999999</v>
      </c>
      <c r="E121">
        <v>1229.3710000000001</v>
      </c>
    </row>
    <row r="122" spans="1:6" x14ac:dyDescent="0.25">
      <c r="A122">
        <v>1223.9079999999999</v>
      </c>
      <c r="C122">
        <v>1218.095</v>
      </c>
      <c r="E122">
        <v>1219.528</v>
      </c>
    </row>
    <row r="123" spans="1:6" x14ac:dyDescent="0.25">
      <c r="A123">
        <v>1224.028</v>
      </c>
      <c r="B123">
        <f t="shared" ref="B123:F123" si="40">AVERAGE(A122:A124)-AVERAGE(A125:A127)</f>
        <v>9.5799999999996999</v>
      </c>
      <c r="C123">
        <v>1218.212</v>
      </c>
      <c r="D123">
        <f t="shared" si="40"/>
        <v>9.6199999999998909</v>
      </c>
      <c r="E123">
        <v>1219.6410000000001</v>
      </c>
      <c r="F123">
        <f t="shared" si="40"/>
        <v>9.6200000000001182</v>
      </c>
    </row>
    <row r="124" spans="1:6" x14ac:dyDescent="0.25">
      <c r="A124">
        <v>1224.1510000000001</v>
      </c>
      <c r="C124">
        <v>1218.3320000000001</v>
      </c>
      <c r="E124">
        <v>1219.7660000000001</v>
      </c>
    </row>
    <row r="125" spans="1:6" x14ac:dyDescent="0.25">
      <c r="A125">
        <v>1214.329</v>
      </c>
      <c r="C125">
        <v>1208.473</v>
      </c>
      <c r="E125">
        <v>1209.9059999999999</v>
      </c>
    </row>
    <row r="126" spans="1:6" x14ac:dyDescent="0.25">
      <c r="A126">
        <v>1214.4490000000001</v>
      </c>
      <c r="B126">
        <f t="shared" ref="B126:F126" si="41">AVERAGE(A125:A127)-AVERAGE(A128:A130)</f>
        <v>9.5876666666667916</v>
      </c>
      <c r="C126">
        <v>1208.5920000000001</v>
      </c>
      <c r="D126">
        <f t="shared" si="41"/>
        <v>9.5963333333334049</v>
      </c>
      <c r="E126">
        <v>1210.0239999999999</v>
      </c>
      <c r="F126">
        <f t="shared" si="41"/>
        <v>9.5866666666665878</v>
      </c>
    </row>
    <row r="127" spans="1:6" x14ac:dyDescent="0.25">
      <c r="A127">
        <v>1214.569</v>
      </c>
      <c r="C127">
        <v>1208.7139999999999</v>
      </c>
      <c r="E127">
        <v>1210.145</v>
      </c>
    </row>
    <row r="128" spans="1:6" x14ac:dyDescent="0.25">
      <c r="A128">
        <v>1204.741</v>
      </c>
      <c r="C128">
        <v>1198.885</v>
      </c>
      <c r="E128">
        <v>1200.32</v>
      </c>
    </row>
    <row r="129" spans="1:6" x14ac:dyDescent="0.25">
      <c r="A129">
        <v>1204.8620000000001</v>
      </c>
      <c r="B129">
        <f t="shared" ref="B129:F129" si="42">AVERAGE(A128:A130)-AVERAGE(A131:A133)</f>
        <v>9.6086666666665224</v>
      </c>
      <c r="C129">
        <v>1198.979</v>
      </c>
      <c r="D129">
        <f t="shared" si="42"/>
        <v>9.591666666666697</v>
      </c>
      <c r="E129">
        <v>1200.4369999999999</v>
      </c>
      <c r="F129">
        <f t="shared" si="42"/>
        <v>9.6136666666666315</v>
      </c>
    </row>
    <row r="130" spans="1:6" x14ac:dyDescent="0.25">
      <c r="A130">
        <v>1204.981</v>
      </c>
      <c r="C130">
        <v>1199.126</v>
      </c>
      <c r="E130">
        <v>1200.558</v>
      </c>
    </row>
    <row r="131" spans="1:6" x14ac:dyDescent="0.25">
      <c r="A131">
        <v>1195.133</v>
      </c>
      <c r="C131">
        <v>1189.288</v>
      </c>
      <c r="E131">
        <v>1190.7059999999999</v>
      </c>
    </row>
    <row r="132" spans="1:6" x14ac:dyDescent="0.25">
      <c r="A132">
        <v>1195.252</v>
      </c>
      <c r="B132">
        <f t="shared" ref="B132:F132" si="43">AVERAGE(A131:A133)-AVERAGE(A134:A136)</f>
        <v>9.6146666666668352</v>
      </c>
      <c r="C132">
        <v>1189.405</v>
      </c>
      <c r="D132">
        <f t="shared" si="43"/>
        <v>9.6126666666664278</v>
      </c>
      <c r="E132">
        <v>1190.825</v>
      </c>
      <c r="F132">
        <f t="shared" si="43"/>
        <v>9.625</v>
      </c>
    </row>
    <row r="133" spans="1:6" x14ac:dyDescent="0.25">
      <c r="A133">
        <v>1195.373</v>
      </c>
      <c r="C133">
        <v>1189.5219999999999</v>
      </c>
      <c r="E133">
        <v>1190.943</v>
      </c>
    </row>
    <row r="134" spans="1:6" x14ac:dyDescent="0.25">
      <c r="A134">
        <v>1185.519</v>
      </c>
      <c r="C134">
        <v>1179.6769999999999</v>
      </c>
      <c r="E134">
        <v>1181.079</v>
      </c>
    </row>
    <row r="135" spans="1:6" x14ac:dyDescent="0.25">
      <c r="A135">
        <v>1185.6389999999999</v>
      </c>
      <c r="B135">
        <f t="shared" ref="B135:F135" si="44">AVERAGE(A134:A136)-AVERAGE(A137:A139)</f>
        <v>9.5646666666666533</v>
      </c>
      <c r="C135">
        <v>1179.7750000000001</v>
      </c>
      <c r="D135">
        <f t="shared" si="44"/>
        <v>9.5586666666667952</v>
      </c>
      <c r="E135">
        <v>1181.2</v>
      </c>
      <c r="F135">
        <f t="shared" si="44"/>
        <v>9.5883333333333667</v>
      </c>
    </row>
    <row r="136" spans="1:6" x14ac:dyDescent="0.25">
      <c r="A136">
        <v>1185.7560000000001</v>
      </c>
      <c r="C136">
        <v>1179.925</v>
      </c>
      <c r="E136">
        <v>1181.32</v>
      </c>
    </row>
    <row r="137" spans="1:6" x14ac:dyDescent="0.25">
      <c r="A137">
        <v>1175.952</v>
      </c>
      <c r="C137">
        <v>1170.1130000000001</v>
      </c>
      <c r="E137">
        <v>1171.4929999999999</v>
      </c>
    </row>
    <row r="138" spans="1:6" x14ac:dyDescent="0.25">
      <c r="A138">
        <v>1176.0740000000001</v>
      </c>
      <c r="B138">
        <f t="shared" ref="B138:F138" si="45">AVERAGE(A137:A139)-AVERAGE(A140:A142)</f>
        <v>9.5950000000000273</v>
      </c>
      <c r="C138">
        <v>1170.2339999999999</v>
      </c>
      <c r="D138">
        <f t="shared" si="45"/>
        <v>9.6223333333334722</v>
      </c>
      <c r="E138">
        <v>1171.605</v>
      </c>
      <c r="F138">
        <f t="shared" si="45"/>
        <v>9.6119999999998527</v>
      </c>
    </row>
    <row r="139" spans="1:6" x14ac:dyDescent="0.25">
      <c r="A139">
        <v>1176.194</v>
      </c>
      <c r="C139">
        <v>1170.354</v>
      </c>
      <c r="E139">
        <v>1171.7360000000001</v>
      </c>
    </row>
    <row r="140" spans="1:6" x14ac:dyDescent="0.25">
      <c r="A140">
        <v>1166.3579999999999</v>
      </c>
      <c r="C140">
        <v>1160.5050000000001</v>
      </c>
      <c r="E140">
        <v>1161.8789999999999</v>
      </c>
    </row>
    <row r="141" spans="1:6" x14ac:dyDescent="0.25">
      <c r="A141">
        <v>1166.479</v>
      </c>
      <c r="B141">
        <f t="shared" ref="B141:F141" si="46">AVERAGE(A140:A142)-AVERAGE(A143:A145)</f>
        <v>9.6489999999998872</v>
      </c>
      <c r="C141">
        <v>1160.605</v>
      </c>
      <c r="D141">
        <f t="shared" si="46"/>
        <v>9.6003333333330829</v>
      </c>
      <c r="E141">
        <v>1161.998</v>
      </c>
      <c r="F141">
        <f t="shared" si="46"/>
        <v>9.6340000000002419</v>
      </c>
    </row>
    <row r="142" spans="1:6" x14ac:dyDescent="0.25">
      <c r="A142">
        <v>1166.598</v>
      </c>
      <c r="C142">
        <v>1160.7239999999999</v>
      </c>
      <c r="E142">
        <v>1162.1210000000001</v>
      </c>
    </row>
    <row r="143" spans="1:6" x14ac:dyDescent="0.25">
      <c r="A143">
        <v>1156.7090000000001</v>
      </c>
      <c r="C143">
        <v>1150.8910000000001</v>
      </c>
      <c r="E143">
        <v>1152.2460000000001</v>
      </c>
    </row>
    <row r="144" spans="1:6" x14ac:dyDescent="0.25">
      <c r="A144">
        <v>1156.83</v>
      </c>
      <c r="B144">
        <f t="shared" ref="B144:F144" si="47">AVERAGE(A143:A145)-AVERAGE(A146:A148)</f>
        <v>9.6030000000000655</v>
      </c>
      <c r="C144">
        <v>1151.008</v>
      </c>
      <c r="D144">
        <f t="shared" si="47"/>
        <v>9.5796666666669807</v>
      </c>
      <c r="E144">
        <v>1152.365</v>
      </c>
      <c r="F144">
        <f t="shared" si="47"/>
        <v>9.6249999999997726</v>
      </c>
    </row>
    <row r="145" spans="1:6" x14ac:dyDescent="0.25">
      <c r="A145">
        <v>1156.9490000000001</v>
      </c>
      <c r="C145">
        <v>1151.134</v>
      </c>
      <c r="E145">
        <v>1152.4849999999999</v>
      </c>
    </row>
    <row r="146" spans="1:6" x14ac:dyDescent="0.25">
      <c r="A146">
        <v>1147.106</v>
      </c>
      <c r="C146">
        <v>1141.3119999999999</v>
      </c>
      <c r="E146">
        <v>1142.616</v>
      </c>
    </row>
    <row r="147" spans="1:6" x14ac:dyDescent="0.25">
      <c r="A147">
        <v>1147.2280000000001</v>
      </c>
      <c r="B147">
        <f t="shared" ref="B147:F147" si="48">AVERAGE(A146:A148)-AVERAGE(A149:A151)</f>
        <v>9.5883333333333667</v>
      </c>
      <c r="C147">
        <v>1141.43</v>
      </c>
      <c r="D147">
        <f t="shared" si="48"/>
        <v>9.5956666666666024</v>
      </c>
      <c r="E147">
        <v>1142.741</v>
      </c>
      <c r="F147">
        <f t="shared" si="48"/>
        <v>9.6473333333333358</v>
      </c>
    </row>
    <row r="148" spans="1:6" x14ac:dyDescent="0.25">
      <c r="A148">
        <v>1147.345</v>
      </c>
      <c r="C148">
        <v>1141.5519999999999</v>
      </c>
      <c r="E148">
        <v>1142.864</v>
      </c>
    </row>
    <row r="149" spans="1:6" x14ac:dyDescent="0.25">
      <c r="A149">
        <v>1137.5160000000001</v>
      </c>
      <c r="C149">
        <v>1131.7049999999999</v>
      </c>
      <c r="E149">
        <v>1132.971</v>
      </c>
    </row>
    <row r="150" spans="1:6" x14ac:dyDescent="0.25">
      <c r="A150">
        <v>1137.6389999999999</v>
      </c>
      <c r="B150">
        <f t="shared" ref="B150:F150" si="49">AVERAGE(A149:A151)-AVERAGE(A152:A154)</f>
        <v>9.6216666666666697</v>
      </c>
      <c r="C150">
        <v>1131.838</v>
      </c>
      <c r="D150">
        <f t="shared" si="49"/>
        <v>9.6253333333331739</v>
      </c>
      <c r="E150">
        <v>1133.0930000000001</v>
      </c>
      <c r="F150">
        <f t="shared" si="49"/>
        <v>9.619666666666717</v>
      </c>
    </row>
    <row r="151" spans="1:6" x14ac:dyDescent="0.25">
      <c r="A151">
        <v>1137.759</v>
      </c>
      <c r="C151">
        <v>1131.9639999999999</v>
      </c>
      <c r="E151">
        <v>1133.2149999999999</v>
      </c>
    </row>
    <row r="152" spans="1:6" x14ac:dyDescent="0.25">
      <c r="A152">
        <v>1127.896</v>
      </c>
      <c r="C152">
        <v>1122.0930000000001</v>
      </c>
      <c r="E152">
        <v>1123.354</v>
      </c>
    </row>
    <row r="153" spans="1:6" x14ac:dyDescent="0.25">
      <c r="A153">
        <v>1128.0150000000001</v>
      </c>
      <c r="B153">
        <f t="shared" ref="B153:F153" si="50">AVERAGE(A152:A154)-AVERAGE(A155:A157)</f>
        <v>9.8133333333330484</v>
      </c>
      <c r="C153">
        <v>1122.2070000000001</v>
      </c>
      <c r="D153">
        <f t="shared" si="50"/>
        <v>9.5950000000000273</v>
      </c>
      <c r="E153">
        <v>1123.472</v>
      </c>
      <c r="F153">
        <f t="shared" si="50"/>
        <v>9.594666666666626</v>
      </c>
    </row>
    <row r="154" spans="1:6" x14ac:dyDescent="0.25">
      <c r="A154">
        <v>1128.1379999999999</v>
      </c>
      <c r="C154">
        <v>1122.3309999999999</v>
      </c>
      <c r="E154">
        <v>1123.5940000000001</v>
      </c>
    </row>
    <row r="155" spans="1:6" x14ac:dyDescent="0.25">
      <c r="A155">
        <v>1118.0840000000001</v>
      </c>
      <c r="C155">
        <v>1112.5</v>
      </c>
      <c r="E155">
        <v>1113.7619999999999</v>
      </c>
    </row>
    <row r="156" spans="1:6" x14ac:dyDescent="0.25">
      <c r="A156">
        <v>1118.202</v>
      </c>
      <c r="B156">
        <f t="shared" ref="B156:F156" si="51">AVERAGE(A155:A157)-AVERAGE(A158:A160)</f>
        <v>9.5913333333335231</v>
      </c>
      <c r="C156">
        <v>1112.6120000000001</v>
      </c>
      <c r="D156">
        <f t="shared" si="51"/>
        <v>9.5856666666668389</v>
      </c>
      <c r="E156">
        <v>1113.8720000000001</v>
      </c>
      <c r="F156">
        <f t="shared" si="51"/>
        <v>9.5806666666667297</v>
      </c>
    </row>
    <row r="157" spans="1:6" x14ac:dyDescent="0.25">
      <c r="A157">
        <v>1118.3230000000001</v>
      </c>
      <c r="C157">
        <v>1112.7339999999999</v>
      </c>
      <c r="E157">
        <v>1114.002</v>
      </c>
    </row>
    <row r="158" spans="1:6" x14ac:dyDescent="0.25">
      <c r="A158">
        <v>1108.49</v>
      </c>
      <c r="C158">
        <v>1102.9110000000001</v>
      </c>
      <c r="E158">
        <v>1104.1780000000001</v>
      </c>
    </row>
    <row r="159" spans="1:6" x14ac:dyDescent="0.25">
      <c r="A159">
        <v>1108.6130000000001</v>
      </c>
      <c r="B159">
        <f t="shared" ref="B159:F159" si="52">AVERAGE(A158:A160)-AVERAGE(A161:A163)</f>
        <v>9.5789999999999509</v>
      </c>
      <c r="C159">
        <v>1103.027</v>
      </c>
      <c r="D159">
        <f t="shared" si="52"/>
        <v>9.5683333333331575</v>
      </c>
      <c r="E159">
        <v>1104.298</v>
      </c>
      <c r="F159">
        <f t="shared" si="52"/>
        <v>9.6183333333333394</v>
      </c>
    </row>
    <row r="160" spans="1:6" x14ac:dyDescent="0.25">
      <c r="A160">
        <v>1108.732</v>
      </c>
      <c r="C160">
        <v>1103.1510000000001</v>
      </c>
      <c r="E160">
        <v>1104.4179999999999</v>
      </c>
    </row>
    <row r="161" spans="1:6" x14ac:dyDescent="0.25">
      <c r="A161">
        <v>1098.912</v>
      </c>
      <c r="C161">
        <v>1093.3420000000001</v>
      </c>
      <c r="E161">
        <v>1094.556</v>
      </c>
    </row>
    <row r="162" spans="1:6" x14ac:dyDescent="0.25">
      <c r="A162">
        <v>1099.0319999999999</v>
      </c>
      <c r="B162">
        <f t="shared" ref="B162:F162" si="53">AVERAGE(A161:A163)-AVERAGE(A164:A166)</f>
        <v>9.6123333333332539</v>
      </c>
      <c r="C162">
        <v>1093.462</v>
      </c>
      <c r="D162">
        <f t="shared" si="53"/>
        <v>9.7366666666666788</v>
      </c>
      <c r="E162">
        <v>1094.681</v>
      </c>
      <c r="F162">
        <f t="shared" si="53"/>
        <v>9.6226666666668734</v>
      </c>
    </row>
    <row r="163" spans="1:6" x14ac:dyDescent="0.25">
      <c r="A163">
        <v>1099.154</v>
      </c>
      <c r="C163">
        <v>1093.58</v>
      </c>
      <c r="E163">
        <v>1094.8019999999999</v>
      </c>
    </row>
    <row r="164" spans="1:6" x14ac:dyDescent="0.25">
      <c r="A164">
        <v>1089.3</v>
      </c>
      <c r="C164">
        <v>1083.604</v>
      </c>
      <c r="E164">
        <v>1084.9369999999999</v>
      </c>
    </row>
    <row r="165" spans="1:6" x14ac:dyDescent="0.25">
      <c r="A165">
        <v>1089.42</v>
      </c>
      <c r="B165">
        <f t="shared" ref="B165:F165" si="54">AVERAGE(A164:A166)-AVERAGE(A167:A169)</f>
        <v>9.5956666666668298</v>
      </c>
      <c r="C165">
        <v>1083.7239999999999</v>
      </c>
      <c r="D165">
        <f t="shared" si="54"/>
        <v>9.5956666666668298</v>
      </c>
      <c r="E165">
        <v>1085.057</v>
      </c>
      <c r="F165">
        <f t="shared" si="54"/>
        <v>9.6049999999997908</v>
      </c>
    </row>
    <row r="166" spans="1:6" x14ac:dyDescent="0.25">
      <c r="A166">
        <v>1089.5409999999999</v>
      </c>
      <c r="C166">
        <v>1083.846</v>
      </c>
      <c r="E166">
        <v>1085.1769999999999</v>
      </c>
    </row>
    <row r="167" spans="1:6" x14ac:dyDescent="0.25">
      <c r="A167">
        <v>1079.7080000000001</v>
      </c>
      <c r="C167">
        <v>1074.008</v>
      </c>
      <c r="E167">
        <v>1075.3399999999999</v>
      </c>
    </row>
    <row r="168" spans="1:6" x14ac:dyDescent="0.25">
      <c r="A168">
        <v>1079.818</v>
      </c>
      <c r="B168">
        <f t="shared" ref="B168:F168" si="55">AVERAGE(A167:A169)-AVERAGE(A170:A172)</f>
        <v>9.6096666666667261</v>
      </c>
      <c r="C168">
        <v>1074.1289999999999</v>
      </c>
      <c r="D168">
        <f t="shared" si="55"/>
        <v>9.6723333333331993</v>
      </c>
      <c r="E168">
        <v>1075.461</v>
      </c>
      <c r="F168">
        <f t="shared" si="55"/>
        <v>9.6099999999999</v>
      </c>
    </row>
    <row r="169" spans="1:6" x14ac:dyDescent="0.25">
      <c r="A169">
        <v>1079.9480000000001</v>
      </c>
      <c r="C169">
        <v>1074.25</v>
      </c>
      <c r="E169">
        <v>1075.5550000000001</v>
      </c>
    </row>
    <row r="170" spans="1:6" x14ac:dyDescent="0.25">
      <c r="A170">
        <v>1070.096</v>
      </c>
      <c r="C170">
        <v>1064.337</v>
      </c>
      <c r="E170">
        <v>1065.722</v>
      </c>
    </row>
    <row r="171" spans="1:6" x14ac:dyDescent="0.25">
      <c r="A171">
        <v>1070.2139999999999</v>
      </c>
      <c r="B171">
        <f t="shared" ref="B171:F171" si="56">AVERAGE(A170:A172)-AVERAGE(A173:A175)</f>
        <v>9.6176666666665369</v>
      </c>
      <c r="C171">
        <v>1064.4570000000001</v>
      </c>
      <c r="D171">
        <f t="shared" si="56"/>
        <v>9.5923333333334995</v>
      </c>
      <c r="E171">
        <v>1065.8420000000001</v>
      </c>
      <c r="F171">
        <f t="shared" si="56"/>
        <v>9.6063333333333958</v>
      </c>
    </row>
    <row r="172" spans="1:6" x14ac:dyDescent="0.25">
      <c r="A172">
        <v>1070.335</v>
      </c>
      <c r="C172">
        <v>1064.576</v>
      </c>
      <c r="E172">
        <v>1065.962</v>
      </c>
    </row>
    <row r="173" spans="1:6" x14ac:dyDescent="0.25">
      <c r="A173">
        <v>1060.479</v>
      </c>
      <c r="C173">
        <v>1054.75</v>
      </c>
      <c r="E173">
        <v>1056.115</v>
      </c>
    </row>
    <row r="174" spans="1:6" x14ac:dyDescent="0.25">
      <c r="A174">
        <v>1060.5930000000001</v>
      </c>
      <c r="B174">
        <f t="shared" ref="B174:F174" si="57">AVERAGE(A173:A175)-AVERAGE(A176:A178)</f>
        <v>9.6246666666665988</v>
      </c>
      <c r="C174">
        <v>1054.855</v>
      </c>
      <c r="D174">
        <f t="shared" si="57"/>
        <v>9.5823333333332812</v>
      </c>
      <c r="E174">
        <v>1056.2349999999999</v>
      </c>
      <c r="F174">
        <f t="shared" si="57"/>
        <v>9.6033333333334667</v>
      </c>
    </row>
    <row r="175" spans="1:6" x14ac:dyDescent="0.25">
      <c r="A175">
        <v>1060.72</v>
      </c>
      <c r="C175">
        <v>1054.9880000000001</v>
      </c>
      <c r="E175">
        <v>1056.357</v>
      </c>
    </row>
    <row r="176" spans="1:6" x14ac:dyDescent="0.25">
      <c r="A176">
        <v>1050.8520000000001</v>
      </c>
      <c r="C176">
        <v>1045.1880000000001</v>
      </c>
      <c r="E176">
        <v>1046.5139999999999</v>
      </c>
    </row>
    <row r="177" spans="1:6" x14ac:dyDescent="0.25">
      <c r="A177">
        <v>1050.972</v>
      </c>
      <c r="B177">
        <f t="shared" ref="B177:F177" si="58">AVERAGE(A176:A178)-AVERAGE(A179:A181)</f>
        <v>9.5950000000000273</v>
      </c>
      <c r="C177">
        <v>1045.308</v>
      </c>
      <c r="D177">
        <f t="shared" si="58"/>
        <v>9.7989999999999782</v>
      </c>
      <c r="E177">
        <v>1046.634</v>
      </c>
      <c r="F177">
        <f t="shared" si="58"/>
        <v>9.6316666666664332</v>
      </c>
    </row>
    <row r="178" spans="1:6" x14ac:dyDescent="0.25">
      <c r="A178">
        <v>1051.0940000000001</v>
      </c>
      <c r="C178">
        <v>1045.3499999999999</v>
      </c>
      <c r="E178">
        <v>1046.749</v>
      </c>
    </row>
    <row r="179" spans="1:6" x14ac:dyDescent="0.25">
      <c r="A179">
        <v>1041.258</v>
      </c>
      <c r="C179">
        <v>1035.481</v>
      </c>
      <c r="E179">
        <v>1036.8789999999999</v>
      </c>
    </row>
    <row r="180" spans="1:6" x14ac:dyDescent="0.25">
      <c r="A180">
        <v>1041.377</v>
      </c>
      <c r="B180">
        <f t="shared" ref="B180:F180" si="59">AVERAGE(A179:A181)-AVERAGE(A182:A184)</f>
        <v>9.6130000000000564</v>
      </c>
      <c r="C180">
        <v>1035.4829999999999</v>
      </c>
      <c r="D180">
        <f t="shared" si="59"/>
        <v>9.3776666666667552</v>
      </c>
      <c r="E180">
        <v>1037.001</v>
      </c>
      <c r="F180">
        <f t="shared" si="59"/>
        <v>9.6520000000000437</v>
      </c>
    </row>
    <row r="181" spans="1:6" x14ac:dyDescent="0.25">
      <c r="A181">
        <v>1041.498</v>
      </c>
      <c r="C181">
        <v>1035.4849999999999</v>
      </c>
      <c r="E181">
        <v>1037.1220000000001</v>
      </c>
    </row>
    <row r="182" spans="1:6" x14ac:dyDescent="0.25">
      <c r="A182">
        <v>1031.644</v>
      </c>
      <c r="C182">
        <v>1025.9870000000001</v>
      </c>
      <c r="E182">
        <v>1027.2280000000001</v>
      </c>
    </row>
    <row r="183" spans="1:6" x14ac:dyDescent="0.25">
      <c r="A183">
        <v>1031.7650000000001</v>
      </c>
      <c r="B183">
        <f t="shared" ref="B183:F183" si="60">AVERAGE(A182:A184)-AVERAGE(A185:A187)</f>
        <v>9.5966666666666924</v>
      </c>
      <c r="C183">
        <v>1026.1020000000001</v>
      </c>
      <c r="D183">
        <f t="shared" si="60"/>
        <v>9.7723333333332221</v>
      </c>
      <c r="E183">
        <v>1027.3489999999999</v>
      </c>
      <c r="F183">
        <f t="shared" si="60"/>
        <v>9.5780000000000882</v>
      </c>
    </row>
    <row r="184" spans="1:6" x14ac:dyDescent="0.25">
      <c r="A184">
        <v>1031.885</v>
      </c>
      <c r="C184">
        <v>1026.2270000000001</v>
      </c>
      <c r="E184">
        <v>1027.4690000000001</v>
      </c>
    </row>
    <row r="185" spans="1:6" x14ac:dyDescent="0.25">
      <c r="A185">
        <v>1022.048</v>
      </c>
      <c r="C185">
        <v>1016.212</v>
      </c>
      <c r="E185">
        <v>1017.651</v>
      </c>
    </row>
    <row r="186" spans="1:6" x14ac:dyDescent="0.25">
      <c r="A186">
        <v>1022.168</v>
      </c>
      <c r="B186">
        <f t="shared" ref="B186:F186" si="61">AVERAGE(A185:A187)-AVERAGE(A188:A190)</f>
        <v>9.6980000000000928</v>
      </c>
      <c r="C186">
        <v>1016.333</v>
      </c>
      <c r="D186">
        <f t="shared" si="61"/>
        <v>9.5986666666666451</v>
      </c>
      <c r="E186">
        <v>1017.77</v>
      </c>
      <c r="F186">
        <f t="shared" si="61"/>
        <v>9.7119999999999891</v>
      </c>
    </row>
    <row r="187" spans="1:6" x14ac:dyDescent="0.25">
      <c r="A187">
        <v>1022.288</v>
      </c>
      <c r="C187">
        <v>1016.454</v>
      </c>
      <c r="E187">
        <v>1017.891</v>
      </c>
    </row>
    <row r="188" spans="1:6" x14ac:dyDescent="0.25">
      <c r="A188">
        <v>1012.357</v>
      </c>
      <c r="C188">
        <v>1006.6130000000001</v>
      </c>
      <c r="E188">
        <v>1007.94</v>
      </c>
    </row>
    <row r="189" spans="1:6" x14ac:dyDescent="0.25">
      <c r="A189">
        <v>1012.477</v>
      </c>
      <c r="B189">
        <f t="shared" ref="B189:F189" si="62">AVERAGE(A188:A190)-AVERAGE(A191:A193)</f>
        <v>9.5766666666665969</v>
      </c>
      <c r="C189">
        <v>1006.735</v>
      </c>
      <c r="D189">
        <f t="shared" si="62"/>
        <v>9.7276666666666642</v>
      </c>
      <c r="E189">
        <v>1008.062</v>
      </c>
      <c r="F189">
        <f t="shared" si="62"/>
        <v>9.6020000000000891</v>
      </c>
    </row>
    <row r="190" spans="1:6" x14ac:dyDescent="0.25">
      <c r="A190">
        <v>1012.576</v>
      </c>
      <c r="C190">
        <v>1006.855</v>
      </c>
      <c r="E190">
        <v>1008.174</v>
      </c>
    </row>
    <row r="191" spans="1:6" x14ac:dyDescent="0.25">
      <c r="A191">
        <v>1002.775</v>
      </c>
      <c r="C191">
        <v>996.88400000000001</v>
      </c>
      <c r="E191">
        <v>998.36</v>
      </c>
    </row>
    <row r="192" spans="1:6" x14ac:dyDescent="0.25">
      <c r="A192">
        <v>1002.894</v>
      </c>
      <c r="B192">
        <f t="shared" ref="B192:F192" si="63">AVERAGE(A191:A193)-AVERAGE(A194:A196)</f>
        <v>9.6759999999999309</v>
      </c>
      <c r="C192">
        <v>997.00800000000004</v>
      </c>
      <c r="D192">
        <f t="shared" si="63"/>
        <v>9.5839999999999463</v>
      </c>
      <c r="E192">
        <v>998.40899999999999</v>
      </c>
      <c r="F192">
        <f t="shared" si="63"/>
        <v>9.5906666666666069</v>
      </c>
    </row>
    <row r="193" spans="1:6" x14ac:dyDescent="0.25">
      <c r="A193">
        <v>1003.011</v>
      </c>
      <c r="C193">
        <v>997.12800000000004</v>
      </c>
      <c r="E193">
        <v>998.601</v>
      </c>
    </row>
    <row r="194" spans="1:6" x14ac:dyDescent="0.25">
      <c r="A194">
        <v>993.09699999999998</v>
      </c>
      <c r="C194">
        <v>987.30600000000004</v>
      </c>
      <c r="E194">
        <v>988.74900000000002</v>
      </c>
    </row>
    <row r="195" spans="1:6" x14ac:dyDescent="0.25">
      <c r="A195">
        <v>993.21699999999998</v>
      </c>
      <c r="B195">
        <f t="shared" ref="B195:F195" si="64">AVERAGE(A194:A196)-AVERAGE(A197:A199)</f>
        <v>9.5773333333333994</v>
      </c>
      <c r="C195">
        <v>987.42600000000004</v>
      </c>
      <c r="D195">
        <f t="shared" si="64"/>
        <v>9.605666666666707</v>
      </c>
      <c r="E195">
        <v>988.86099999999999</v>
      </c>
      <c r="F195">
        <f t="shared" si="64"/>
        <v>9.6009999999999991</v>
      </c>
    </row>
    <row r="196" spans="1:6" x14ac:dyDescent="0.25">
      <c r="A196">
        <v>993.33799999999997</v>
      </c>
      <c r="C196">
        <v>987.53599999999994</v>
      </c>
      <c r="E196">
        <v>988.98800000000006</v>
      </c>
    </row>
    <row r="197" spans="1:6" x14ac:dyDescent="0.25">
      <c r="A197">
        <v>983.51900000000001</v>
      </c>
      <c r="C197">
        <v>977.69899999999996</v>
      </c>
      <c r="E197">
        <v>979.14499999999998</v>
      </c>
    </row>
    <row r="198" spans="1:6" x14ac:dyDescent="0.25">
      <c r="A198">
        <v>983.64099999999996</v>
      </c>
      <c r="B198">
        <f t="shared" ref="B198:F198" si="65">AVERAGE(A197:A199)-AVERAGE(A200:A202)</f>
        <v>9.6073333333333721</v>
      </c>
      <c r="C198">
        <v>977.81600000000003</v>
      </c>
      <c r="D198">
        <f t="shared" si="65"/>
        <v>9.8069999999999027</v>
      </c>
      <c r="E198">
        <v>979.26400000000001</v>
      </c>
      <c r="F198">
        <f t="shared" si="65"/>
        <v>9.6499999999998636</v>
      </c>
    </row>
    <row r="199" spans="1:6" x14ac:dyDescent="0.25">
      <c r="A199">
        <v>983.76</v>
      </c>
      <c r="C199">
        <v>977.93600000000004</v>
      </c>
      <c r="E199">
        <v>979.38599999999997</v>
      </c>
    </row>
    <row r="200" spans="1:6" x14ac:dyDescent="0.25">
      <c r="A200">
        <v>973.91</v>
      </c>
      <c r="C200">
        <v>967.89</v>
      </c>
      <c r="E200">
        <v>969.495</v>
      </c>
    </row>
    <row r="201" spans="1:6" x14ac:dyDescent="0.25">
      <c r="A201">
        <v>974.03399999999999</v>
      </c>
      <c r="B201">
        <f t="shared" ref="B201:F201" si="66">AVERAGE(A200:A202)-AVERAGE(A203:A205)</f>
        <v>9.5889999999999418</v>
      </c>
      <c r="C201">
        <v>968.01</v>
      </c>
      <c r="D201">
        <f t="shared" si="66"/>
        <v>9.7830000000001291</v>
      </c>
      <c r="E201">
        <v>969.61699999999996</v>
      </c>
      <c r="F201">
        <f t="shared" si="66"/>
        <v>9.6216666666667834</v>
      </c>
    </row>
    <row r="202" spans="1:6" x14ac:dyDescent="0.25">
      <c r="A202">
        <v>974.154</v>
      </c>
      <c r="C202">
        <v>968.13</v>
      </c>
      <c r="E202">
        <v>969.73299999999995</v>
      </c>
    </row>
    <row r="203" spans="1:6" x14ac:dyDescent="0.25">
      <c r="A203">
        <v>964.32500000000005</v>
      </c>
      <c r="C203">
        <v>958.10599999999999</v>
      </c>
      <c r="E203">
        <v>959.88400000000001</v>
      </c>
    </row>
    <row r="204" spans="1:6" x14ac:dyDescent="0.25">
      <c r="A204">
        <v>964.44</v>
      </c>
      <c r="B204">
        <f t="shared" ref="B204:F204" si="67">AVERAGE(A203:A205)-AVERAGE(A206:A208)</f>
        <v>9.6730000000000018</v>
      </c>
      <c r="C204">
        <v>958.21799999999996</v>
      </c>
      <c r="D204">
        <f t="shared" si="67"/>
        <v>9.6986666666666679</v>
      </c>
      <c r="E204">
        <v>959.98800000000006</v>
      </c>
      <c r="F204">
        <f t="shared" si="67"/>
        <v>9.5939999999999372</v>
      </c>
    </row>
    <row r="205" spans="1:6" x14ac:dyDescent="0.25">
      <c r="A205">
        <v>964.56600000000003</v>
      </c>
      <c r="C205">
        <v>958.35699999999997</v>
      </c>
      <c r="E205">
        <v>960.10799999999995</v>
      </c>
    </row>
    <row r="206" spans="1:6" x14ac:dyDescent="0.25">
      <c r="A206">
        <v>954.65099999999995</v>
      </c>
      <c r="C206">
        <v>948.41</v>
      </c>
      <c r="E206">
        <v>950.279</v>
      </c>
    </row>
    <row r="207" spans="1:6" x14ac:dyDescent="0.25">
      <c r="A207">
        <v>954.77</v>
      </c>
      <c r="B207">
        <f t="shared" ref="B207:F207" si="68">AVERAGE(A206:A208)-AVERAGE(A209:A211)</f>
        <v>9.6809999999999263</v>
      </c>
      <c r="C207">
        <v>948.52599999999995</v>
      </c>
      <c r="D207">
        <f t="shared" si="68"/>
        <v>9.5796666666666397</v>
      </c>
      <c r="E207">
        <v>950.39800000000002</v>
      </c>
      <c r="F207">
        <f t="shared" si="68"/>
        <v>9.614333333333434</v>
      </c>
    </row>
    <row r="208" spans="1:6" x14ac:dyDescent="0.25">
      <c r="A208">
        <v>954.89099999999996</v>
      </c>
      <c r="C208">
        <v>948.649</v>
      </c>
      <c r="E208">
        <v>950.52099999999996</v>
      </c>
    </row>
    <row r="209" spans="1:6" x14ac:dyDescent="0.25">
      <c r="A209">
        <v>944.97</v>
      </c>
      <c r="C209">
        <v>938.82600000000002</v>
      </c>
      <c r="E209">
        <v>940.66399999999999</v>
      </c>
    </row>
    <row r="210" spans="1:6" x14ac:dyDescent="0.25">
      <c r="A210">
        <v>945.08900000000006</v>
      </c>
      <c r="B210">
        <f t="shared" ref="B210:F210" si="69">AVERAGE(A209:A211)-AVERAGE(A212:A214)</f>
        <v>9.5810000000000173</v>
      </c>
      <c r="C210">
        <v>938.95</v>
      </c>
      <c r="D210">
        <f t="shared" si="69"/>
        <v>9.5926666666665596</v>
      </c>
      <c r="E210">
        <v>940.78499999999997</v>
      </c>
      <c r="F210">
        <f t="shared" si="69"/>
        <v>9.6193333333332021</v>
      </c>
    </row>
    <row r="211" spans="1:6" x14ac:dyDescent="0.25">
      <c r="A211">
        <v>945.21</v>
      </c>
      <c r="C211">
        <v>939.07</v>
      </c>
      <c r="E211">
        <v>940.90599999999995</v>
      </c>
    </row>
    <row r="212" spans="1:6" x14ac:dyDescent="0.25">
      <c r="A212">
        <v>935.38900000000001</v>
      </c>
      <c r="C212">
        <v>929.23500000000001</v>
      </c>
      <c r="E212">
        <v>931.04600000000005</v>
      </c>
    </row>
    <row r="213" spans="1:6" x14ac:dyDescent="0.25">
      <c r="A213">
        <v>935.50900000000001</v>
      </c>
      <c r="B213">
        <f t="shared" ref="B213:F213" si="70">AVERAGE(A212:A214)-AVERAGE(A215:A217)</f>
        <v>9.6230000000000473</v>
      </c>
      <c r="C213">
        <v>929.35699999999997</v>
      </c>
      <c r="D213">
        <f t="shared" si="70"/>
        <v>9.6256666666666888</v>
      </c>
      <c r="E213">
        <v>931.16700000000003</v>
      </c>
      <c r="F213">
        <f t="shared" si="70"/>
        <v>9.6360000000000809</v>
      </c>
    </row>
    <row r="214" spans="1:6" x14ac:dyDescent="0.25">
      <c r="A214">
        <v>935.62800000000004</v>
      </c>
      <c r="C214">
        <v>929.476</v>
      </c>
      <c r="E214">
        <v>931.28399999999999</v>
      </c>
    </row>
    <row r="215" spans="1:6" x14ac:dyDescent="0.25">
      <c r="A215">
        <v>925.75400000000002</v>
      </c>
      <c r="C215">
        <v>919.61099999999999</v>
      </c>
      <c r="E215">
        <v>921.41</v>
      </c>
    </row>
    <row r="216" spans="1:6" x14ac:dyDescent="0.25">
      <c r="A216">
        <v>925.89200000000005</v>
      </c>
      <c r="B216">
        <f t="shared" ref="B216:F216" si="71">AVERAGE(A215:A217)-AVERAGE(A218:A220)</f>
        <v>9.5936666666666497</v>
      </c>
      <c r="C216">
        <v>919.73099999999999</v>
      </c>
      <c r="D216">
        <f t="shared" si="71"/>
        <v>9.6346666666667033</v>
      </c>
      <c r="E216">
        <v>921.53</v>
      </c>
      <c r="F216">
        <f t="shared" si="71"/>
        <v>9.6013333333334003</v>
      </c>
    </row>
    <row r="217" spans="1:6" x14ac:dyDescent="0.25">
      <c r="A217">
        <v>926.01099999999997</v>
      </c>
      <c r="C217">
        <v>919.84900000000005</v>
      </c>
      <c r="E217">
        <v>921.649</v>
      </c>
    </row>
    <row r="218" spans="1:6" x14ac:dyDescent="0.25">
      <c r="A218">
        <v>916.15599999999995</v>
      </c>
      <c r="C218">
        <v>909.97400000000005</v>
      </c>
      <c r="E218">
        <v>911.81799999999998</v>
      </c>
    </row>
    <row r="219" spans="1:6" x14ac:dyDescent="0.25">
      <c r="A219">
        <v>916.29899999999998</v>
      </c>
      <c r="B219">
        <f t="shared" ref="B219:F219" si="72">AVERAGE(A218:A220)-AVERAGE(A221:A223)</f>
        <v>9.5609999999999218</v>
      </c>
      <c r="C219">
        <v>910.096</v>
      </c>
      <c r="D219">
        <f t="shared" si="72"/>
        <v>9.5916666666668107</v>
      </c>
      <c r="E219">
        <v>911.92399999999998</v>
      </c>
      <c r="F219">
        <f t="shared" si="72"/>
        <v>9.5963333333332912</v>
      </c>
    </row>
    <row r="220" spans="1:6" x14ac:dyDescent="0.25">
      <c r="A220">
        <v>916.42100000000005</v>
      </c>
      <c r="C220">
        <v>910.21699999999998</v>
      </c>
      <c r="E220">
        <v>912.04300000000001</v>
      </c>
    </row>
    <row r="221" spans="1:6" x14ac:dyDescent="0.25">
      <c r="A221">
        <v>906.61099999999999</v>
      </c>
      <c r="C221">
        <v>900.37900000000002</v>
      </c>
      <c r="E221">
        <v>902.21199999999999</v>
      </c>
    </row>
    <row r="222" spans="1:6" x14ac:dyDescent="0.25">
      <c r="A222">
        <v>906.73099999999999</v>
      </c>
      <c r="B222">
        <f t="shared" ref="B222:F222" si="73">AVERAGE(A221:A223)-AVERAGE(A224:A226)</f>
        <v>9.5599999999999454</v>
      </c>
      <c r="C222">
        <v>900.50599999999997</v>
      </c>
      <c r="D222">
        <f t="shared" si="73"/>
        <v>9.5966666666666924</v>
      </c>
      <c r="E222">
        <v>902.33299999999997</v>
      </c>
      <c r="F222">
        <f t="shared" si="73"/>
        <v>9.5966666666665787</v>
      </c>
    </row>
    <row r="223" spans="1:6" x14ac:dyDescent="0.25">
      <c r="A223">
        <v>906.851</v>
      </c>
      <c r="C223">
        <v>900.62699999999995</v>
      </c>
      <c r="E223">
        <v>902.45100000000002</v>
      </c>
    </row>
    <row r="224" spans="1:6" x14ac:dyDescent="0.25">
      <c r="A224">
        <v>897.05100000000004</v>
      </c>
      <c r="C224">
        <v>890.78599999999994</v>
      </c>
      <c r="E224">
        <v>892.61199999999997</v>
      </c>
    </row>
    <row r="225" spans="1:6" x14ac:dyDescent="0.25">
      <c r="A225">
        <v>897.17100000000005</v>
      </c>
      <c r="B225">
        <f t="shared" ref="B225:F225" si="74">AVERAGE(A224:A226)-AVERAGE(A227:A229)</f>
        <v>9.601333333333514</v>
      </c>
      <c r="C225">
        <v>890.90700000000004</v>
      </c>
      <c r="D225">
        <f t="shared" si="74"/>
        <v>9.6336666666666133</v>
      </c>
      <c r="E225">
        <v>892.73800000000006</v>
      </c>
      <c r="F225">
        <f t="shared" si="74"/>
        <v>9.6720000000000255</v>
      </c>
    </row>
    <row r="226" spans="1:6" x14ac:dyDescent="0.25">
      <c r="A226">
        <v>897.29100000000005</v>
      </c>
      <c r="C226">
        <v>891.029</v>
      </c>
      <c r="E226">
        <v>892.85599999999999</v>
      </c>
    </row>
    <row r="227" spans="1:6" x14ac:dyDescent="0.25">
      <c r="A227">
        <v>887.45100000000002</v>
      </c>
      <c r="C227">
        <v>881.154</v>
      </c>
      <c r="E227">
        <v>882.93399999999997</v>
      </c>
    </row>
    <row r="228" spans="1:6" x14ac:dyDescent="0.25">
      <c r="A228">
        <v>887.56899999999996</v>
      </c>
      <c r="B228">
        <f t="shared" ref="B228:F228" si="75">AVERAGE(A227:A229)-AVERAGE(A230:A232)</f>
        <v>9.58400000000006</v>
      </c>
      <c r="C228">
        <v>881.27300000000002</v>
      </c>
      <c r="D228">
        <f t="shared" si="75"/>
        <v>9.5876666666665642</v>
      </c>
      <c r="E228">
        <v>883.06700000000001</v>
      </c>
      <c r="F228">
        <f t="shared" si="75"/>
        <v>9.5953333333334285</v>
      </c>
    </row>
    <row r="229" spans="1:6" x14ac:dyDescent="0.25">
      <c r="A229">
        <v>887.68899999999996</v>
      </c>
      <c r="C229">
        <v>881.39400000000001</v>
      </c>
      <c r="E229">
        <v>883.18899999999996</v>
      </c>
    </row>
    <row r="230" spans="1:6" x14ac:dyDescent="0.25">
      <c r="A230">
        <v>877.86400000000003</v>
      </c>
      <c r="C230">
        <v>871.56600000000003</v>
      </c>
      <c r="E230">
        <v>873.346</v>
      </c>
    </row>
    <row r="231" spans="1:6" x14ac:dyDescent="0.25">
      <c r="A231">
        <v>877.98599999999999</v>
      </c>
      <c r="B231">
        <f t="shared" ref="B231:F231" si="76">AVERAGE(A230:A232)-AVERAGE(A233:A235)</f>
        <v>9.7593333333331884</v>
      </c>
      <c r="C231">
        <v>871.68600000000004</v>
      </c>
      <c r="D231">
        <f t="shared" si="76"/>
        <v>9.8119999999998981</v>
      </c>
      <c r="E231">
        <v>873.46799999999996</v>
      </c>
      <c r="F231">
        <f t="shared" si="76"/>
        <v>9.5906666666666069</v>
      </c>
    </row>
    <row r="232" spans="1:6" x14ac:dyDescent="0.25">
      <c r="A232">
        <v>878.10699999999997</v>
      </c>
      <c r="C232">
        <v>871.80600000000004</v>
      </c>
      <c r="E232">
        <v>873.59</v>
      </c>
    </row>
    <row r="233" spans="1:6" x14ac:dyDescent="0.25">
      <c r="A233">
        <v>868.10500000000002</v>
      </c>
      <c r="C233">
        <v>861.83500000000004</v>
      </c>
      <c r="E233">
        <v>863.75599999999997</v>
      </c>
    </row>
    <row r="234" spans="1:6" x14ac:dyDescent="0.25">
      <c r="A234">
        <v>868.22699999999998</v>
      </c>
      <c r="B234">
        <f t="shared" ref="B234:F234" si="77">AVERAGE(A233:A235)-AVERAGE(A236:A238)</f>
        <v>9.5730000000000928</v>
      </c>
      <c r="C234">
        <v>861.89300000000003</v>
      </c>
      <c r="D234">
        <f t="shared" si="77"/>
        <v>9.5696666666667625</v>
      </c>
      <c r="E234">
        <v>863.87800000000004</v>
      </c>
      <c r="F234">
        <f t="shared" si="77"/>
        <v>9.6173333333334767</v>
      </c>
    </row>
    <row r="235" spans="1:6" x14ac:dyDescent="0.25">
      <c r="A235">
        <v>868.34699999999998</v>
      </c>
      <c r="C235">
        <v>861.89400000000001</v>
      </c>
      <c r="E235">
        <v>863.99800000000005</v>
      </c>
    </row>
    <row r="236" spans="1:6" x14ac:dyDescent="0.25">
      <c r="A236">
        <v>858.53300000000002</v>
      </c>
      <c r="C236">
        <v>852.18799999999999</v>
      </c>
      <c r="E236">
        <v>854.13699999999994</v>
      </c>
    </row>
    <row r="237" spans="1:6" x14ac:dyDescent="0.25">
      <c r="A237">
        <v>858.65300000000002</v>
      </c>
      <c r="B237">
        <f t="shared" ref="B237:F237" si="78">AVERAGE(A236:A238)-AVERAGE(A239:A241)</f>
        <v>9.5643333333332521</v>
      </c>
      <c r="C237">
        <v>852.29600000000005</v>
      </c>
      <c r="D237">
        <f t="shared" si="78"/>
        <v>9.6923333333334085</v>
      </c>
      <c r="E237">
        <v>854.26099999999997</v>
      </c>
      <c r="F237">
        <f t="shared" si="78"/>
        <v>9.5936666666666497</v>
      </c>
    </row>
    <row r="238" spans="1:6" x14ac:dyDescent="0.25">
      <c r="A238">
        <v>858.774</v>
      </c>
      <c r="C238">
        <v>852.42899999999997</v>
      </c>
      <c r="E238">
        <v>854.38199999999995</v>
      </c>
    </row>
    <row r="239" spans="1:6" x14ac:dyDescent="0.25">
      <c r="A239">
        <v>848.96900000000005</v>
      </c>
      <c r="C239">
        <v>842.50099999999998</v>
      </c>
      <c r="E239">
        <v>844.54499999999996</v>
      </c>
    </row>
    <row r="240" spans="1:6" x14ac:dyDescent="0.25">
      <c r="A240">
        <v>849.09</v>
      </c>
      <c r="B240">
        <f t="shared" ref="B240:F240" si="79">AVERAGE(A239:A241)-AVERAGE(A242:A244)</f>
        <v>9.5699999999999363</v>
      </c>
      <c r="C240">
        <v>842.59199999999998</v>
      </c>
      <c r="D240">
        <f t="shared" si="79"/>
        <v>9.6059999999999945</v>
      </c>
      <c r="E240">
        <v>844.66600000000005</v>
      </c>
      <c r="F240">
        <f t="shared" si="79"/>
        <v>9.6323333333332357</v>
      </c>
    </row>
    <row r="241" spans="1:6" x14ac:dyDescent="0.25">
      <c r="A241">
        <v>849.20799999999997</v>
      </c>
      <c r="C241">
        <v>842.74300000000005</v>
      </c>
      <c r="E241">
        <v>844.78800000000001</v>
      </c>
    </row>
    <row r="242" spans="1:6" x14ac:dyDescent="0.25">
      <c r="A242">
        <v>839.399</v>
      </c>
      <c r="C242">
        <v>832.88300000000004</v>
      </c>
      <c r="E242">
        <v>834.91700000000003</v>
      </c>
    </row>
    <row r="243" spans="1:6" x14ac:dyDescent="0.25">
      <c r="A243">
        <v>839.51900000000001</v>
      </c>
      <c r="B243">
        <f t="shared" ref="B243:F243" si="80">AVERAGE(A242:A244)-AVERAGE(A245:A247)</f>
        <v>9.5600000000001728</v>
      </c>
      <c r="C243">
        <v>833.00699999999995</v>
      </c>
      <c r="D243">
        <f t="shared" si="80"/>
        <v>9.5703333333333376</v>
      </c>
      <c r="E243">
        <v>835.03</v>
      </c>
      <c r="F243">
        <f t="shared" si="80"/>
        <v>9.561333333333323</v>
      </c>
    </row>
    <row r="244" spans="1:6" x14ac:dyDescent="0.25">
      <c r="A244">
        <v>839.63900000000001</v>
      </c>
      <c r="C244">
        <v>833.12800000000004</v>
      </c>
      <c r="E244">
        <v>835.15499999999997</v>
      </c>
    </row>
    <row r="245" spans="1:6" x14ac:dyDescent="0.25">
      <c r="A245">
        <v>829.83799999999997</v>
      </c>
      <c r="C245">
        <v>823.32899999999995</v>
      </c>
      <c r="E245">
        <v>825.35299999999995</v>
      </c>
    </row>
    <row r="246" spans="1:6" x14ac:dyDescent="0.25">
      <c r="A246">
        <v>829.96</v>
      </c>
      <c r="B246">
        <f t="shared" ref="B246:F246" si="81">AVERAGE(A245:A247)-AVERAGE(A248:A250)</f>
        <v>9.5756666666666206</v>
      </c>
      <c r="C246">
        <v>823.447</v>
      </c>
      <c r="D246">
        <f t="shared" si="81"/>
        <v>9.5779999999999745</v>
      </c>
      <c r="E246">
        <v>825.47400000000005</v>
      </c>
      <c r="F246">
        <f t="shared" si="81"/>
        <v>9.6509999999999536</v>
      </c>
    </row>
    <row r="247" spans="1:6" x14ac:dyDescent="0.25">
      <c r="A247">
        <v>830.07899999999995</v>
      </c>
      <c r="C247">
        <v>823.53099999999995</v>
      </c>
      <c r="E247">
        <v>825.59100000000001</v>
      </c>
    </row>
    <row r="248" spans="1:6" x14ac:dyDescent="0.25">
      <c r="A248">
        <v>820.26400000000001</v>
      </c>
      <c r="C248">
        <v>813.74099999999999</v>
      </c>
      <c r="E248">
        <v>815.70299999999997</v>
      </c>
    </row>
    <row r="249" spans="1:6" x14ac:dyDescent="0.25">
      <c r="A249">
        <v>820.38300000000004</v>
      </c>
      <c r="B249">
        <f t="shared" ref="B249:F249" si="82">AVERAGE(A248:A250)-AVERAGE(A251:A253)</f>
        <v>9.591666666666697</v>
      </c>
      <c r="C249">
        <v>813.85500000000002</v>
      </c>
      <c r="D249">
        <f t="shared" si="82"/>
        <v>9.5986666666666451</v>
      </c>
      <c r="E249">
        <v>815.822</v>
      </c>
      <c r="F249">
        <f t="shared" si="82"/>
        <v>9.5900000000000318</v>
      </c>
    </row>
    <row r="250" spans="1:6" x14ac:dyDescent="0.25">
      <c r="A250">
        <v>820.50300000000004</v>
      </c>
      <c r="C250">
        <v>813.97699999999998</v>
      </c>
      <c r="E250">
        <v>815.94</v>
      </c>
    </row>
    <row r="251" spans="1:6" x14ac:dyDescent="0.25">
      <c r="A251">
        <v>810.66600000000005</v>
      </c>
      <c r="C251">
        <v>804.14099999999996</v>
      </c>
      <c r="E251">
        <v>806.11</v>
      </c>
    </row>
    <row r="252" spans="1:6" x14ac:dyDescent="0.25">
      <c r="A252">
        <v>810.79399999999998</v>
      </c>
      <c r="B252">
        <f t="shared" ref="B252:F252" si="83">AVERAGE(A251:A253)-AVERAGE(A254:A256)</f>
        <v>9.5769999999998845</v>
      </c>
      <c r="C252">
        <v>804.25800000000004</v>
      </c>
      <c r="D252">
        <f t="shared" si="83"/>
        <v>9.6143333333333203</v>
      </c>
      <c r="E252">
        <v>806.23599999999999</v>
      </c>
      <c r="F252">
        <f t="shared" si="83"/>
        <v>9.5856666666666115</v>
      </c>
    </row>
    <row r="253" spans="1:6" x14ac:dyDescent="0.25">
      <c r="A253">
        <v>810.91499999999996</v>
      </c>
      <c r="C253">
        <v>804.37800000000004</v>
      </c>
      <c r="E253">
        <v>806.34900000000005</v>
      </c>
    </row>
    <row r="254" spans="1:6" x14ac:dyDescent="0.25">
      <c r="A254">
        <v>801.09400000000005</v>
      </c>
      <c r="C254">
        <v>794.524</v>
      </c>
      <c r="E254">
        <v>796.52599999999995</v>
      </c>
    </row>
    <row r="255" spans="1:6" x14ac:dyDescent="0.25">
      <c r="A255">
        <v>801.21500000000003</v>
      </c>
      <c r="B255">
        <f t="shared" ref="B255:F255" si="84">AVERAGE(A254:A256)-AVERAGE(A257:A259)</f>
        <v>9.5966666666668061</v>
      </c>
      <c r="C255">
        <v>794.64400000000001</v>
      </c>
      <c r="D255">
        <f t="shared" si="84"/>
        <v>9.5773333333333994</v>
      </c>
      <c r="E255">
        <v>796.64800000000002</v>
      </c>
      <c r="F255">
        <f t="shared" si="84"/>
        <v>9.7703333333333831</v>
      </c>
    </row>
    <row r="256" spans="1:6" x14ac:dyDescent="0.25">
      <c r="A256">
        <v>801.33500000000004</v>
      </c>
      <c r="C256">
        <v>794.76599999999996</v>
      </c>
      <c r="E256">
        <v>796.76400000000001</v>
      </c>
    </row>
    <row r="257" spans="1:6" x14ac:dyDescent="0.25">
      <c r="A257">
        <v>791.49599999999998</v>
      </c>
      <c r="C257">
        <v>784.94799999999998</v>
      </c>
      <c r="E257">
        <v>786.75599999999997</v>
      </c>
    </row>
    <row r="258" spans="1:6" x14ac:dyDescent="0.25">
      <c r="A258">
        <v>791.61699999999996</v>
      </c>
      <c r="B258">
        <f t="shared" ref="B258:F258" si="85">AVERAGE(A257:A259)-AVERAGE(A260:A262)</f>
        <v>9.5843333333332339</v>
      </c>
      <c r="C258">
        <v>785.06500000000005</v>
      </c>
      <c r="D258">
        <f t="shared" si="85"/>
        <v>9.7549999999999955</v>
      </c>
      <c r="E258">
        <v>786.87300000000005</v>
      </c>
      <c r="F258">
        <f t="shared" si="85"/>
        <v>9.5896666666666306</v>
      </c>
    </row>
    <row r="259" spans="1:6" x14ac:dyDescent="0.25">
      <c r="A259">
        <v>791.74099999999999</v>
      </c>
      <c r="C259">
        <v>785.18899999999996</v>
      </c>
      <c r="E259">
        <v>786.99800000000005</v>
      </c>
    </row>
    <row r="260" spans="1:6" x14ac:dyDescent="0.25">
      <c r="A260">
        <v>781.91300000000001</v>
      </c>
      <c r="C260">
        <v>775.19399999999996</v>
      </c>
      <c r="E260">
        <v>777.16499999999996</v>
      </c>
    </row>
    <row r="261" spans="1:6" x14ac:dyDescent="0.25">
      <c r="A261">
        <v>782.03200000000004</v>
      </c>
      <c r="B261">
        <f t="shared" ref="B261:F261" si="86">AVERAGE(A260:A262)-AVERAGE(A263:A265)</f>
        <v>9.5903333333334331</v>
      </c>
      <c r="C261">
        <v>775.30899999999997</v>
      </c>
      <c r="D261">
        <f t="shared" si="86"/>
        <v>9.5966666666666924</v>
      </c>
      <c r="E261">
        <v>777.28599999999994</v>
      </c>
      <c r="F261">
        <f t="shared" si="86"/>
        <v>9.5860000000001264</v>
      </c>
    </row>
    <row r="262" spans="1:6" x14ac:dyDescent="0.25">
      <c r="A262">
        <v>782.15599999999995</v>
      </c>
      <c r="C262">
        <v>775.43399999999997</v>
      </c>
      <c r="E262">
        <v>777.40700000000004</v>
      </c>
    </row>
    <row r="263" spans="1:6" x14ac:dyDescent="0.25">
      <c r="A263">
        <v>772.322</v>
      </c>
      <c r="C263">
        <v>765.59900000000005</v>
      </c>
      <c r="E263">
        <v>767.57899999999995</v>
      </c>
    </row>
    <row r="264" spans="1:6" x14ac:dyDescent="0.25">
      <c r="A264">
        <v>772.44399999999996</v>
      </c>
      <c r="B264">
        <f t="shared" ref="B264:F264" si="87">AVERAGE(A263:A265)-AVERAGE(A266:A268)</f>
        <v>9.5833333333332575</v>
      </c>
      <c r="C264">
        <v>765.71100000000001</v>
      </c>
      <c r="D264">
        <f t="shared" si="87"/>
        <v>9.6389999999998963</v>
      </c>
      <c r="E264">
        <v>767.7</v>
      </c>
      <c r="F264">
        <f t="shared" si="87"/>
        <v>9.6423333333333403</v>
      </c>
    </row>
    <row r="265" spans="1:6" x14ac:dyDescent="0.25">
      <c r="A265">
        <v>772.56399999999996</v>
      </c>
      <c r="C265">
        <v>765.83699999999999</v>
      </c>
      <c r="E265">
        <v>767.82100000000003</v>
      </c>
    </row>
    <row r="266" spans="1:6" x14ac:dyDescent="0.25">
      <c r="A266">
        <v>762.74</v>
      </c>
      <c r="C266">
        <v>755.95699999999999</v>
      </c>
      <c r="E266">
        <v>757.93899999999996</v>
      </c>
    </row>
    <row r="267" spans="1:6" x14ac:dyDescent="0.25">
      <c r="A267">
        <v>762.86</v>
      </c>
      <c r="B267">
        <f t="shared" ref="B267:F267" si="88">AVERAGE(A266:A268)-AVERAGE(A269:A271)</f>
        <v>9.6046666666666169</v>
      </c>
      <c r="C267">
        <v>756.077</v>
      </c>
      <c r="D267">
        <f t="shared" si="88"/>
        <v>9.6510000000000673</v>
      </c>
      <c r="E267">
        <v>758.05799999999999</v>
      </c>
      <c r="F267">
        <f t="shared" si="88"/>
        <v>9.5619999999998981</v>
      </c>
    </row>
    <row r="268" spans="1:6" x14ac:dyDescent="0.25">
      <c r="A268">
        <v>762.98</v>
      </c>
      <c r="C268">
        <v>756.19600000000003</v>
      </c>
      <c r="E268">
        <v>758.17600000000004</v>
      </c>
    </row>
    <row r="269" spans="1:6" x14ac:dyDescent="0.25">
      <c r="A269">
        <v>753.13599999999997</v>
      </c>
      <c r="C269">
        <v>746.30799999999999</v>
      </c>
      <c r="E269">
        <v>748.37699999999995</v>
      </c>
    </row>
    <row r="270" spans="1:6" x14ac:dyDescent="0.25">
      <c r="A270">
        <v>753.255</v>
      </c>
      <c r="B270">
        <f t="shared" ref="B270:F270" si="89">AVERAGE(A269:A271)-AVERAGE(A272:A274)</f>
        <v>9.6040000000001555</v>
      </c>
      <c r="C270">
        <v>746.42600000000004</v>
      </c>
      <c r="D270">
        <f t="shared" si="89"/>
        <v>9.6956666666666251</v>
      </c>
      <c r="E270">
        <v>748.49300000000005</v>
      </c>
      <c r="F270">
        <f t="shared" si="89"/>
        <v>9.5726666666665778</v>
      </c>
    </row>
    <row r="271" spans="1:6" x14ac:dyDescent="0.25">
      <c r="A271">
        <v>753.375</v>
      </c>
      <c r="C271">
        <v>746.54300000000001</v>
      </c>
      <c r="E271">
        <v>748.61699999999996</v>
      </c>
    </row>
    <row r="272" spans="1:6" x14ac:dyDescent="0.25">
      <c r="A272">
        <v>743.53300000000002</v>
      </c>
      <c r="C272">
        <v>736.60900000000004</v>
      </c>
      <c r="E272">
        <v>738.803</v>
      </c>
    </row>
    <row r="273" spans="1:6" x14ac:dyDescent="0.25">
      <c r="A273">
        <v>743.65</v>
      </c>
      <c r="B273">
        <f t="shared" ref="B273:F273" si="90">AVERAGE(A272:A274)-AVERAGE(A275:A277)</f>
        <v>9.576333333333082</v>
      </c>
      <c r="C273">
        <v>736.73</v>
      </c>
      <c r="D273">
        <f t="shared" si="90"/>
        <v>9.6030000000000655</v>
      </c>
      <c r="E273">
        <v>738.923</v>
      </c>
      <c r="F273">
        <f t="shared" si="90"/>
        <v>9.6133333333334576</v>
      </c>
    </row>
    <row r="274" spans="1:6" x14ac:dyDescent="0.25">
      <c r="A274">
        <v>743.77099999999996</v>
      </c>
      <c r="C274">
        <v>736.851</v>
      </c>
      <c r="E274">
        <v>739.04300000000001</v>
      </c>
    </row>
    <row r="275" spans="1:6" x14ac:dyDescent="0.25">
      <c r="A275">
        <v>733.95500000000004</v>
      </c>
      <c r="C275">
        <v>727.00699999999995</v>
      </c>
      <c r="E275">
        <v>729.19200000000001</v>
      </c>
    </row>
    <row r="276" spans="1:6" x14ac:dyDescent="0.25">
      <c r="A276">
        <v>734.07500000000005</v>
      </c>
      <c r="B276">
        <f t="shared" ref="B276:F276" si="91">AVERAGE(A275:A277)-AVERAGE(A278:A280)</f>
        <v>9.5776666666669144</v>
      </c>
      <c r="C276">
        <v>727.12699999999995</v>
      </c>
      <c r="D276">
        <f t="shared" si="91"/>
        <v>9.603333333333353</v>
      </c>
      <c r="E276">
        <v>729.30799999999999</v>
      </c>
      <c r="F276">
        <f t="shared" si="91"/>
        <v>9.5883333333333667</v>
      </c>
    </row>
    <row r="277" spans="1:6" x14ac:dyDescent="0.25">
      <c r="A277">
        <v>734.19500000000005</v>
      </c>
      <c r="C277">
        <v>727.24699999999996</v>
      </c>
      <c r="E277">
        <v>729.42899999999997</v>
      </c>
    </row>
    <row r="278" spans="1:6" x14ac:dyDescent="0.25">
      <c r="A278">
        <v>724.37699999999995</v>
      </c>
      <c r="C278">
        <v>717.40300000000002</v>
      </c>
      <c r="E278">
        <v>719.60299999999995</v>
      </c>
    </row>
    <row r="279" spans="1:6" x14ac:dyDescent="0.25">
      <c r="A279">
        <v>724.49699999999996</v>
      </c>
      <c r="B279">
        <f t="shared" ref="B279:F279" si="92">AVERAGE(A278:A280)-AVERAGE(A281:A283)</f>
        <v>9.6029999999999518</v>
      </c>
      <c r="C279">
        <v>717.524</v>
      </c>
      <c r="D279">
        <f t="shared" si="92"/>
        <v>9.5769999999998845</v>
      </c>
      <c r="E279">
        <v>719.72</v>
      </c>
      <c r="F279">
        <f t="shared" si="92"/>
        <v>9.6236666666666224</v>
      </c>
    </row>
    <row r="280" spans="1:6" x14ac:dyDescent="0.25">
      <c r="A280">
        <v>724.61800000000005</v>
      </c>
      <c r="C280">
        <v>717.64400000000001</v>
      </c>
      <c r="E280">
        <v>719.84100000000001</v>
      </c>
    </row>
    <row r="281" spans="1:6" x14ac:dyDescent="0.25">
      <c r="A281">
        <v>714.774</v>
      </c>
      <c r="C281">
        <v>707.827</v>
      </c>
      <c r="E281">
        <v>709.98</v>
      </c>
    </row>
    <row r="282" spans="1:6" x14ac:dyDescent="0.25">
      <c r="A282">
        <v>714.89400000000001</v>
      </c>
      <c r="B282">
        <f t="shared" ref="B282:F282" si="93">AVERAGE(A281:A283)-AVERAGE(A284:A286)</f>
        <v>9.5906666666666069</v>
      </c>
      <c r="C282">
        <v>707.94600000000003</v>
      </c>
      <c r="D282">
        <f t="shared" si="93"/>
        <v>9.5973333333334949</v>
      </c>
      <c r="E282">
        <v>710.101</v>
      </c>
      <c r="F282">
        <f t="shared" si="93"/>
        <v>9.6050000000000182</v>
      </c>
    </row>
    <row r="283" spans="1:6" x14ac:dyDescent="0.25">
      <c r="A283">
        <v>715.01499999999999</v>
      </c>
      <c r="C283">
        <v>708.06700000000001</v>
      </c>
      <c r="E283">
        <v>710.21199999999999</v>
      </c>
    </row>
    <row r="284" spans="1:6" x14ac:dyDescent="0.25">
      <c r="A284">
        <v>705.18399999999997</v>
      </c>
      <c r="C284">
        <v>698.23</v>
      </c>
      <c r="E284">
        <v>700.37199999999996</v>
      </c>
    </row>
    <row r="285" spans="1:6" x14ac:dyDescent="0.25">
      <c r="A285">
        <v>705.30399999999997</v>
      </c>
      <c r="B285">
        <f t="shared" ref="B285:F285" si="94">AVERAGE(A284:A286)-AVERAGE(A287:A289)</f>
        <v>9.5900000000000318</v>
      </c>
      <c r="C285">
        <v>698.34699999999998</v>
      </c>
      <c r="D285">
        <f t="shared" si="94"/>
        <v>9.5999999999999091</v>
      </c>
      <c r="E285">
        <v>700.49400000000003</v>
      </c>
      <c r="F285">
        <f t="shared" si="94"/>
        <v>9.5796666666666397</v>
      </c>
    </row>
    <row r="286" spans="1:6" x14ac:dyDescent="0.25">
      <c r="A286">
        <v>705.423</v>
      </c>
      <c r="C286">
        <v>698.471</v>
      </c>
      <c r="E286">
        <v>700.61199999999997</v>
      </c>
    </row>
    <row r="287" spans="1:6" x14ac:dyDescent="0.25">
      <c r="A287">
        <v>695.58900000000006</v>
      </c>
      <c r="C287">
        <v>688.63099999999997</v>
      </c>
      <c r="E287">
        <v>690.79100000000005</v>
      </c>
    </row>
    <row r="288" spans="1:6" x14ac:dyDescent="0.25">
      <c r="A288">
        <v>695.71500000000003</v>
      </c>
      <c r="B288">
        <f t="shared" ref="B288:F288" si="95">AVERAGE(A287:A289)-AVERAGE(A290:A292)</f>
        <v>9.6116666666666788</v>
      </c>
      <c r="C288">
        <v>688.75099999999998</v>
      </c>
      <c r="D288">
        <f t="shared" si="95"/>
        <v>9.6276666666666415</v>
      </c>
      <c r="E288">
        <v>690.91399999999999</v>
      </c>
      <c r="F288">
        <f t="shared" si="95"/>
        <v>9.6309999999999718</v>
      </c>
    </row>
    <row r="289" spans="1:6" x14ac:dyDescent="0.25">
      <c r="A289">
        <v>695.83699999999999</v>
      </c>
      <c r="C289">
        <v>688.86599999999999</v>
      </c>
      <c r="E289">
        <v>691.03399999999999</v>
      </c>
    </row>
    <row r="290" spans="1:6" x14ac:dyDescent="0.25">
      <c r="A290">
        <v>685.98299999999995</v>
      </c>
      <c r="C290">
        <v>679.00199999999995</v>
      </c>
      <c r="E290">
        <v>681.16399999999999</v>
      </c>
    </row>
    <row r="291" spans="1:6" x14ac:dyDescent="0.25">
      <c r="A291">
        <v>686.09900000000005</v>
      </c>
      <c r="B291">
        <f t="shared" ref="B291:F291" si="96">AVERAGE(A290:A292)-AVERAGE(A293:A295)</f>
        <v>9.594666666666626</v>
      </c>
      <c r="C291">
        <v>679.12099999999998</v>
      </c>
      <c r="D291">
        <f t="shared" si="96"/>
        <v>9.5789999999999509</v>
      </c>
      <c r="E291">
        <v>681.27499999999998</v>
      </c>
      <c r="F291">
        <f t="shared" si="96"/>
        <v>9.5733333333333803</v>
      </c>
    </row>
    <row r="292" spans="1:6" x14ac:dyDescent="0.25">
      <c r="A292">
        <v>686.22400000000005</v>
      </c>
      <c r="C292">
        <v>679.24199999999996</v>
      </c>
      <c r="E292">
        <v>681.40700000000004</v>
      </c>
    </row>
    <row r="293" spans="1:6" x14ac:dyDescent="0.25">
      <c r="A293">
        <v>676.38599999999997</v>
      </c>
      <c r="C293">
        <v>669.423</v>
      </c>
      <c r="E293">
        <v>671.58699999999999</v>
      </c>
    </row>
    <row r="294" spans="1:6" x14ac:dyDescent="0.25">
      <c r="A294">
        <v>676.50800000000004</v>
      </c>
      <c r="B294">
        <f t="shared" ref="B294:F294" si="97">AVERAGE(A293:A295)-AVERAGE(A296:A298)</f>
        <v>9.5646666666666533</v>
      </c>
      <c r="C294">
        <v>669.54200000000003</v>
      </c>
      <c r="D294">
        <f t="shared" si="97"/>
        <v>9.5976666666666688</v>
      </c>
      <c r="E294">
        <v>671.71</v>
      </c>
      <c r="F294">
        <f t="shared" si="97"/>
        <v>9.6160000000000991</v>
      </c>
    </row>
    <row r="295" spans="1:6" x14ac:dyDescent="0.25">
      <c r="A295">
        <v>676.62800000000004</v>
      </c>
      <c r="C295">
        <v>669.66300000000001</v>
      </c>
      <c r="E295">
        <v>671.82899999999995</v>
      </c>
    </row>
    <row r="296" spans="1:6" x14ac:dyDescent="0.25">
      <c r="A296">
        <v>666.822</v>
      </c>
      <c r="C296">
        <v>659.82299999999998</v>
      </c>
      <c r="E296">
        <v>661.97400000000005</v>
      </c>
    </row>
    <row r="297" spans="1:6" x14ac:dyDescent="0.25">
      <c r="A297">
        <v>666.94299999999998</v>
      </c>
      <c r="B297">
        <f t="shared" ref="B297:F297" si="98">AVERAGE(A296:A298)-AVERAGE(A299:A301)</f>
        <v>9.5953333333334285</v>
      </c>
      <c r="C297">
        <v>659.94600000000003</v>
      </c>
      <c r="D297">
        <f t="shared" si="98"/>
        <v>9.594666666666626</v>
      </c>
      <c r="E297">
        <v>662.09500000000003</v>
      </c>
      <c r="F297">
        <f t="shared" si="98"/>
        <v>9.5886666666665406</v>
      </c>
    </row>
    <row r="298" spans="1:6" x14ac:dyDescent="0.25">
      <c r="A298">
        <v>667.06299999999999</v>
      </c>
      <c r="C298">
        <v>660.06600000000003</v>
      </c>
      <c r="E298">
        <v>662.20899999999995</v>
      </c>
    </row>
    <row r="299" spans="1:6" x14ac:dyDescent="0.25">
      <c r="A299">
        <v>657.22699999999998</v>
      </c>
      <c r="C299">
        <v>650.22900000000004</v>
      </c>
      <c r="E299">
        <v>652.38</v>
      </c>
    </row>
    <row r="300" spans="1:6" x14ac:dyDescent="0.25">
      <c r="A300">
        <v>657.34699999999998</v>
      </c>
      <c r="B300">
        <f t="shared" ref="B300:F300" si="99">AVERAGE(A299:A301)-AVERAGE(A302:A304)</f>
        <v>9.6009999999998854</v>
      </c>
      <c r="C300">
        <v>650.35</v>
      </c>
      <c r="D300">
        <f t="shared" si="99"/>
        <v>9.564666666666767</v>
      </c>
      <c r="E300">
        <v>652.50599999999997</v>
      </c>
      <c r="F300">
        <f t="shared" si="99"/>
        <v>9.5819999999999936</v>
      </c>
    </row>
    <row r="301" spans="1:6" x14ac:dyDescent="0.25">
      <c r="A301">
        <v>657.46799999999996</v>
      </c>
      <c r="C301">
        <v>650.47199999999998</v>
      </c>
      <c r="E301">
        <v>652.62599999999998</v>
      </c>
    </row>
    <row r="302" spans="1:6" x14ac:dyDescent="0.25">
      <c r="A302">
        <v>647.63300000000004</v>
      </c>
      <c r="C302">
        <v>640.66700000000003</v>
      </c>
      <c r="E302">
        <v>642.80399999999997</v>
      </c>
    </row>
    <row r="303" spans="1:6" x14ac:dyDescent="0.25">
      <c r="A303">
        <v>647.73199999999997</v>
      </c>
      <c r="B303">
        <f t="shared" ref="B303:F303" si="100">AVERAGE(A302:A304)-AVERAGE(A305:A307)</f>
        <v>9.5676666666668098</v>
      </c>
      <c r="C303">
        <v>640.78599999999994</v>
      </c>
      <c r="D303">
        <f t="shared" si="100"/>
        <v>9.6539999999999964</v>
      </c>
      <c r="E303">
        <v>642.91999999999996</v>
      </c>
      <c r="F303">
        <f t="shared" si="100"/>
        <v>9.6733333333332894</v>
      </c>
    </row>
    <row r="304" spans="1:6" x14ac:dyDescent="0.25">
      <c r="A304">
        <v>647.87400000000002</v>
      </c>
      <c r="C304">
        <v>640.904</v>
      </c>
      <c r="E304">
        <v>643.04200000000003</v>
      </c>
    </row>
    <row r="305" spans="1:6" x14ac:dyDescent="0.25">
      <c r="A305">
        <v>638.05899999999997</v>
      </c>
      <c r="C305">
        <v>631.01300000000003</v>
      </c>
      <c r="E305">
        <v>633.12699999999995</v>
      </c>
    </row>
    <row r="306" spans="1:6" x14ac:dyDescent="0.25">
      <c r="A306">
        <v>638.17899999999997</v>
      </c>
      <c r="B306">
        <f t="shared" ref="B306:F306" si="101">AVERAGE(A305:A307)-AVERAGE(A308:A310)</f>
        <v>9.5883333333331393</v>
      </c>
      <c r="C306">
        <v>631.13</v>
      </c>
      <c r="D306">
        <f t="shared" si="101"/>
        <v>9.6293333333333067</v>
      </c>
      <c r="E306">
        <v>633.25</v>
      </c>
      <c r="F306">
        <f t="shared" si="101"/>
        <v>9.5850000000000364</v>
      </c>
    </row>
    <row r="307" spans="1:6" x14ac:dyDescent="0.25">
      <c r="A307">
        <v>638.298</v>
      </c>
      <c r="C307">
        <v>631.25199999999995</v>
      </c>
      <c r="E307">
        <v>633.36900000000003</v>
      </c>
    </row>
    <row r="308" spans="1:6" x14ac:dyDescent="0.25">
      <c r="A308">
        <v>628.47199999999998</v>
      </c>
      <c r="C308">
        <v>621.38400000000001</v>
      </c>
      <c r="E308">
        <v>623.55499999999995</v>
      </c>
    </row>
    <row r="309" spans="1:6" x14ac:dyDescent="0.25">
      <c r="A309">
        <v>628.59100000000001</v>
      </c>
      <c r="B309">
        <f t="shared" ref="B309:F309" si="102">AVERAGE(A308:A310)-AVERAGE(A311:A313)</f>
        <v>9.6856666666667479</v>
      </c>
      <c r="C309">
        <v>621.5</v>
      </c>
      <c r="D309">
        <f t="shared" si="102"/>
        <v>9.5873333333333903</v>
      </c>
      <c r="E309">
        <v>623.67499999999995</v>
      </c>
      <c r="F309">
        <f t="shared" si="102"/>
        <v>9.5886666666665406</v>
      </c>
    </row>
    <row r="310" spans="1:6" x14ac:dyDescent="0.25">
      <c r="A310">
        <v>628.70799999999997</v>
      </c>
      <c r="C310">
        <v>621.62300000000005</v>
      </c>
      <c r="E310">
        <v>623.76099999999997</v>
      </c>
    </row>
    <row r="311" spans="1:6" x14ac:dyDescent="0.25">
      <c r="A311">
        <v>618.78499999999997</v>
      </c>
      <c r="C311">
        <v>611.79600000000005</v>
      </c>
      <c r="E311">
        <v>613.95500000000004</v>
      </c>
    </row>
    <row r="312" spans="1:6" x14ac:dyDescent="0.25">
      <c r="A312">
        <v>618.90300000000002</v>
      </c>
      <c r="B312">
        <f t="shared" ref="B312:F312" si="103">AVERAGE(A311:A313)-AVERAGE(A314:A316)</f>
        <v>9.5799999999999272</v>
      </c>
      <c r="C312">
        <v>611.91499999999996</v>
      </c>
      <c r="D312">
        <f t="shared" si="103"/>
        <v>9.6166666666666742</v>
      </c>
      <c r="E312">
        <v>614.07500000000005</v>
      </c>
      <c r="F312">
        <f t="shared" si="103"/>
        <v>9.6046666666668443</v>
      </c>
    </row>
    <row r="313" spans="1:6" x14ac:dyDescent="0.25">
      <c r="A313">
        <v>619.02599999999995</v>
      </c>
      <c r="C313">
        <v>612.03399999999999</v>
      </c>
      <c r="E313">
        <v>614.19500000000005</v>
      </c>
    </row>
    <row r="314" spans="1:6" x14ac:dyDescent="0.25">
      <c r="A314">
        <v>609.20500000000004</v>
      </c>
      <c r="C314">
        <v>602.178</v>
      </c>
      <c r="E314">
        <v>604.351</v>
      </c>
    </row>
    <row r="315" spans="1:6" x14ac:dyDescent="0.25">
      <c r="A315">
        <v>609.327</v>
      </c>
      <c r="B315">
        <f t="shared" ref="B315:F315" si="104">AVERAGE(A314:A316)-AVERAGE(A317:A319)</f>
        <v>9.6350000000001046</v>
      </c>
      <c r="C315">
        <v>602.29700000000003</v>
      </c>
      <c r="D315">
        <f t="shared" si="104"/>
        <v>9.5803333333333285</v>
      </c>
      <c r="E315">
        <v>604.47</v>
      </c>
      <c r="F315">
        <f t="shared" si="104"/>
        <v>9.5953333333333148</v>
      </c>
    </row>
    <row r="316" spans="1:6" x14ac:dyDescent="0.25">
      <c r="A316">
        <v>609.44200000000001</v>
      </c>
      <c r="C316">
        <v>602.41999999999996</v>
      </c>
      <c r="E316">
        <v>604.59</v>
      </c>
    </row>
    <row r="317" spans="1:6" x14ac:dyDescent="0.25">
      <c r="A317">
        <v>599.56399999999996</v>
      </c>
      <c r="C317">
        <v>592.59500000000003</v>
      </c>
      <c r="E317">
        <v>594.73599999999999</v>
      </c>
    </row>
    <row r="318" spans="1:6" x14ac:dyDescent="0.25">
      <c r="A318">
        <v>599.69500000000005</v>
      </c>
      <c r="B318">
        <f t="shared" ref="B318:F318" si="105">AVERAGE(A317:A319)-AVERAGE(A320:A322)</f>
        <v>9.6036666666666406</v>
      </c>
      <c r="C318">
        <v>592.71900000000005</v>
      </c>
      <c r="D318">
        <f t="shared" si="105"/>
        <v>9.5883333333333667</v>
      </c>
      <c r="E318">
        <v>594.88400000000001</v>
      </c>
      <c r="F318">
        <f t="shared" si="105"/>
        <v>9.5963333333332912</v>
      </c>
    </row>
    <row r="319" spans="1:6" x14ac:dyDescent="0.25">
      <c r="A319">
        <v>599.80999999999995</v>
      </c>
      <c r="C319">
        <v>592.84</v>
      </c>
      <c r="E319">
        <v>595.005</v>
      </c>
    </row>
    <row r="320" spans="1:6" x14ac:dyDescent="0.25">
      <c r="A320">
        <v>589.96900000000005</v>
      </c>
      <c r="C320">
        <v>583.01</v>
      </c>
      <c r="E320">
        <v>585.16</v>
      </c>
    </row>
    <row r="321" spans="1:6" x14ac:dyDescent="0.25">
      <c r="A321">
        <v>590.07799999999997</v>
      </c>
      <c r="B321">
        <f t="shared" ref="B321:F321" si="106">AVERAGE(A320:A322)-AVERAGE(A323:A325)</f>
        <v>9.5853333333333239</v>
      </c>
      <c r="C321">
        <v>583.12699999999995</v>
      </c>
      <c r="D321">
        <f t="shared" si="106"/>
        <v>9.6019999999998618</v>
      </c>
      <c r="E321">
        <v>585.274</v>
      </c>
      <c r="F321">
        <f t="shared" si="106"/>
        <v>9.5873333333333903</v>
      </c>
    </row>
    <row r="322" spans="1:6" x14ac:dyDescent="0.25">
      <c r="A322">
        <v>590.21100000000001</v>
      </c>
      <c r="C322">
        <v>583.25199999999995</v>
      </c>
      <c r="E322">
        <v>585.40200000000004</v>
      </c>
    </row>
    <row r="323" spans="1:6" x14ac:dyDescent="0.25">
      <c r="A323">
        <v>580.38400000000001</v>
      </c>
      <c r="C323">
        <v>573.40899999999999</v>
      </c>
      <c r="E323">
        <v>575.56899999999996</v>
      </c>
    </row>
    <row r="324" spans="1:6" x14ac:dyDescent="0.25">
      <c r="A324">
        <v>580.50199999999995</v>
      </c>
      <c r="B324">
        <f t="shared" ref="B324:F324" si="107">AVERAGE(A323:A325)-AVERAGE(A326:A328)</f>
        <v>9.5889999999999418</v>
      </c>
      <c r="C324">
        <v>573.53099999999995</v>
      </c>
      <c r="D324">
        <f t="shared" si="107"/>
        <v>9.6426666666668552</v>
      </c>
      <c r="E324">
        <v>575.69299999999998</v>
      </c>
      <c r="F324">
        <f t="shared" si="107"/>
        <v>9.6320000000000618</v>
      </c>
    </row>
    <row r="325" spans="1:6" x14ac:dyDescent="0.25">
      <c r="A325">
        <v>580.61599999999999</v>
      </c>
      <c r="C325">
        <v>573.64300000000003</v>
      </c>
      <c r="E325">
        <v>575.81200000000001</v>
      </c>
    </row>
    <row r="326" spans="1:6" x14ac:dyDescent="0.25">
      <c r="A326">
        <v>570.78899999999999</v>
      </c>
      <c r="C326">
        <v>563.76499999999999</v>
      </c>
      <c r="E326">
        <v>565.94299999999998</v>
      </c>
    </row>
    <row r="327" spans="1:6" x14ac:dyDescent="0.25">
      <c r="A327">
        <v>570.91200000000003</v>
      </c>
      <c r="B327">
        <f t="shared" ref="B327:F327" si="108">AVERAGE(A326:A328)-AVERAGE(A329:A331)</f>
        <v>9.6136666666667452</v>
      </c>
      <c r="C327">
        <v>563.88599999999997</v>
      </c>
      <c r="D327">
        <f t="shared" si="108"/>
        <v>9.6050000000000182</v>
      </c>
      <c r="E327">
        <v>566.05399999999997</v>
      </c>
      <c r="F327">
        <f t="shared" si="108"/>
        <v>9.5849999999999227</v>
      </c>
    </row>
    <row r="328" spans="1:6" x14ac:dyDescent="0.25">
      <c r="A328">
        <v>571.03399999999999</v>
      </c>
      <c r="C328">
        <v>564.00400000000002</v>
      </c>
      <c r="E328">
        <v>566.18100000000004</v>
      </c>
    </row>
    <row r="329" spans="1:6" x14ac:dyDescent="0.25">
      <c r="A329">
        <v>561.17999999999995</v>
      </c>
      <c r="C329">
        <v>554.15800000000002</v>
      </c>
      <c r="E329">
        <v>556.35599999999999</v>
      </c>
    </row>
    <row r="330" spans="1:6" x14ac:dyDescent="0.25">
      <c r="A330">
        <v>561.29300000000001</v>
      </c>
      <c r="B330">
        <f t="shared" ref="B330:F330" si="109">AVERAGE(A329:A331)-AVERAGE(A332:A334)</f>
        <v>9.603333333333353</v>
      </c>
      <c r="C330">
        <v>554.28099999999995</v>
      </c>
      <c r="D330">
        <f t="shared" si="109"/>
        <v>9.6416666666665378</v>
      </c>
      <c r="E330">
        <v>556.47199999999998</v>
      </c>
      <c r="F330">
        <f t="shared" si="109"/>
        <v>9.6430000000000291</v>
      </c>
    </row>
    <row r="331" spans="1:6" x14ac:dyDescent="0.25">
      <c r="A331">
        <v>561.42100000000005</v>
      </c>
      <c r="C331">
        <v>554.40099999999995</v>
      </c>
      <c r="E331">
        <v>556.59500000000003</v>
      </c>
    </row>
    <row r="332" spans="1:6" x14ac:dyDescent="0.25">
      <c r="A332">
        <v>551.57500000000005</v>
      </c>
      <c r="C332">
        <v>544.524</v>
      </c>
      <c r="E332">
        <v>546.71100000000001</v>
      </c>
    </row>
    <row r="333" spans="1:6" x14ac:dyDescent="0.25">
      <c r="A333">
        <v>551.69500000000005</v>
      </c>
      <c r="B333">
        <f t="shared" ref="B333:F333" si="110">AVERAGE(A332:A334)-AVERAGE(A335:A337)</f>
        <v>9.6293333333333067</v>
      </c>
      <c r="C333">
        <v>544.62199999999996</v>
      </c>
      <c r="D333">
        <f t="shared" si="110"/>
        <v>9.6190000000000282</v>
      </c>
      <c r="E333">
        <v>546.82000000000005</v>
      </c>
      <c r="F333">
        <f t="shared" si="110"/>
        <v>9.5976666666666688</v>
      </c>
    </row>
    <row r="334" spans="1:6" x14ac:dyDescent="0.25">
      <c r="A334">
        <v>551.81399999999996</v>
      </c>
      <c r="C334">
        <v>544.76900000000001</v>
      </c>
      <c r="E334">
        <v>546.96299999999997</v>
      </c>
    </row>
    <row r="335" spans="1:6" x14ac:dyDescent="0.25">
      <c r="A335">
        <v>541.94600000000003</v>
      </c>
      <c r="C335">
        <v>534.90099999999995</v>
      </c>
      <c r="E335">
        <v>537.09799999999996</v>
      </c>
    </row>
    <row r="336" spans="1:6" x14ac:dyDescent="0.25">
      <c r="A336">
        <v>542.06299999999999</v>
      </c>
      <c r="B336">
        <f t="shared" ref="B336:F336" si="111">AVERAGE(A335:A337)-AVERAGE(A338:A340)</f>
        <v>9.5936666666666497</v>
      </c>
      <c r="C336">
        <v>535.024</v>
      </c>
      <c r="D336">
        <f t="shared" si="111"/>
        <v>9.5896666666666306</v>
      </c>
      <c r="E336">
        <v>537.23699999999997</v>
      </c>
      <c r="F336">
        <f t="shared" si="111"/>
        <v>9.5773333333332857</v>
      </c>
    </row>
    <row r="337" spans="1:6" x14ac:dyDescent="0.25">
      <c r="A337">
        <v>542.18700000000001</v>
      </c>
      <c r="C337">
        <v>535.13300000000004</v>
      </c>
      <c r="E337">
        <v>537.36599999999999</v>
      </c>
    </row>
    <row r="338" spans="1:6" x14ac:dyDescent="0.25">
      <c r="A338">
        <v>532.34900000000005</v>
      </c>
      <c r="C338">
        <v>525.31200000000001</v>
      </c>
      <c r="E338">
        <v>527.54100000000005</v>
      </c>
    </row>
    <row r="339" spans="1:6" x14ac:dyDescent="0.25">
      <c r="A339">
        <v>532.47299999999996</v>
      </c>
      <c r="B339">
        <f t="shared" ref="B339:F339" si="112">AVERAGE(A338:A340)-AVERAGE(A341:A343)</f>
        <v>9.9883333333333439</v>
      </c>
      <c r="C339">
        <v>525.42999999999995</v>
      </c>
      <c r="D339">
        <f t="shared" si="112"/>
        <v>9.6329999999999245</v>
      </c>
      <c r="E339">
        <v>527.66</v>
      </c>
      <c r="F339">
        <f t="shared" si="112"/>
        <v>9.6276666666667552</v>
      </c>
    </row>
    <row r="340" spans="1:6" x14ac:dyDescent="0.25">
      <c r="A340">
        <v>532.59299999999996</v>
      </c>
      <c r="C340">
        <v>525.54700000000003</v>
      </c>
      <c r="E340">
        <v>527.76800000000003</v>
      </c>
    </row>
    <row r="341" spans="1:6" x14ac:dyDescent="0.25">
      <c r="A341">
        <v>522.36300000000006</v>
      </c>
      <c r="C341">
        <v>515.678</v>
      </c>
      <c r="E341">
        <v>517.90899999999999</v>
      </c>
    </row>
    <row r="342" spans="1:6" x14ac:dyDescent="0.25">
      <c r="A342">
        <v>522.48199999999997</v>
      </c>
      <c r="B342">
        <f t="shared" ref="B342:F342" si="113">AVERAGE(A341:A343)-AVERAGE(A344:A346)</f>
        <v>10.212999999999965</v>
      </c>
      <c r="C342">
        <v>515.79600000000005</v>
      </c>
      <c r="D342">
        <f t="shared" si="113"/>
        <v>9.6846666666667147</v>
      </c>
      <c r="E342">
        <v>518.02599999999995</v>
      </c>
      <c r="F342">
        <f t="shared" si="113"/>
        <v>9.6226666666665892</v>
      </c>
    </row>
    <row r="343" spans="1:6" x14ac:dyDescent="0.25">
      <c r="A343">
        <v>522.60500000000002</v>
      </c>
      <c r="C343">
        <v>515.91600000000005</v>
      </c>
      <c r="E343">
        <v>518.15099999999995</v>
      </c>
    </row>
    <row r="344" spans="1:6" x14ac:dyDescent="0.25">
      <c r="A344">
        <v>512.15</v>
      </c>
      <c r="C344">
        <v>505.99</v>
      </c>
      <c r="E344">
        <v>508.28399999999999</v>
      </c>
    </row>
    <row r="345" spans="1:6" x14ac:dyDescent="0.25">
      <c r="A345">
        <v>512.27</v>
      </c>
      <c r="B345">
        <f t="shared" ref="B345:F345" si="114">AVERAGE(A344:A346)-AVERAGE(A347:A349)</f>
        <v>10.259333333333416</v>
      </c>
      <c r="C345">
        <v>506.113</v>
      </c>
      <c r="D345">
        <f t="shared" si="114"/>
        <v>9.5843333333334044</v>
      </c>
      <c r="E345">
        <v>508.40699999999998</v>
      </c>
      <c r="F345">
        <f t="shared" si="114"/>
        <v>9.5796666666666397</v>
      </c>
    </row>
    <row r="346" spans="1:6" x14ac:dyDescent="0.25">
      <c r="A346">
        <v>512.39099999999996</v>
      </c>
      <c r="C346">
        <v>506.233</v>
      </c>
      <c r="E346">
        <v>508.52699999999999</v>
      </c>
    </row>
    <row r="347" spans="1:6" x14ac:dyDescent="0.25">
      <c r="A347">
        <v>501.89</v>
      </c>
      <c r="C347">
        <v>496.40699999999998</v>
      </c>
      <c r="E347">
        <v>498.70699999999999</v>
      </c>
    </row>
    <row r="348" spans="1:6" x14ac:dyDescent="0.25">
      <c r="A348">
        <v>502.012</v>
      </c>
      <c r="B348">
        <f t="shared" ref="B348:F348" si="115">AVERAGE(A347:A349)-AVERAGE(A350:A352)</f>
        <v>10.225666666666655</v>
      </c>
      <c r="C348">
        <v>496.53</v>
      </c>
      <c r="D348">
        <f t="shared" si="115"/>
        <v>9.6359999999999673</v>
      </c>
      <c r="E348">
        <v>498.82900000000001</v>
      </c>
      <c r="F348">
        <f t="shared" si="115"/>
        <v>9.5849999999999795</v>
      </c>
    </row>
    <row r="349" spans="1:6" x14ac:dyDescent="0.25">
      <c r="A349">
        <v>502.13099999999997</v>
      </c>
      <c r="C349">
        <v>496.64600000000002</v>
      </c>
      <c r="E349">
        <v>498.94299999999998</v>
      </c>
    </row>
    <row r="350" spans="1:6" x14ac:dyDescent="0.25">
      <c r="A350">
        <v>491.666</v>
      </c>
      <c r="C350">
        <v>486.77300000000002</v>
      </c>
      <c r="E350">
        <v>489.12099999999998</v>
      </c>
    </row>
    <row r="351" spans="1:6" x14ac:dyDescent="0.25">
      <c r="A351">
        <v>491.78399999999999</v>
      </c>
      <c r="B351">
        <f t="shared" ref="B351:F351" si="116">AVERAGE(A350:A352)-AVERAGE(A353:A355)</f>
        <v>10.252999999999986</v>
      </c>
      <c r="C351">
        <v>486.892</v>
      </c>
      <c r="D351">
        <f t="shared" si="116"/>
        <v>9.787333333333379</v>
      </c>
      <c r="E351">
        <v>489.24200000000002</v>
      </c>
      <c r="F351">
        <f t="shared" si="116"/>
        <v>9.6016666666667447</v>
      </c>
    </row>
    <row r="352" spans="1:6" x14ac:dyDescent="0.25">
      <c r="A352">
        <v>491.90600000000001</v>
      </c>
      <c r="C352">
        <v>487.01</v>
      </c>
      <c r="E352">
        <v>489.36099999999999</v>
      </c>
    </row>
    <row r="353" spans="1:6" x14ac:dyDescent="0.25">
      <c r="A353">
        <v>481.40899999999999</v>
      </c>
      <c r="C353">
        <v>476.98500000000001</v>
      </c>
      <c r="E353">
        <v>479.51799999999997</v>
      </c>
    </row>
    <row r="354" spans="1:6" x14ac:dyDescent="0.25">
      <c r="A354">
        <v>481.53399999999999</v>
      </c>
      <c r="B354">
        <f t="shared" ref="B354:F354" si="117">AVERAGE(A353:A355)-AVERAGE(A356:A358)</f>
        <v>9.9809999999999945</v>
      </c>
      <c r="C354">
        <v>477.10399999999998</v>
      </c>
      <c r="D354">
        <f t="shared" si="117"/>
        <v>9.6703333333333035</v>
      </c>
      <c r="E354">
        <v>479.64100000000002</v>
      </c>
      <c r="F354">
        <f t="shared" si="117"/>
        <v>9.5913333333332957</v>
      </c>
    </row>
    <row r="355" spans="1:6" x14ac:dyDescent="0.25">
      <c r="A355">
        <v>481.654</v>
      </c>
      <c r="C355">
        <v>477.22399999999999</v>
      </c>
      <c r="E355">
        <v>479.76</v>
      </c>
    </row>
    <row r="356" spans="1:6" x14ac:dyDescent="0.25">
      <c r="A356">
        <v>471.42899999999997</v>
      </c>
      <c r="C356">
        <v>467.31799999999998</v>
      </c>
      <c r="E356">
        <v>469.92700000000002</v>
      </c>
    </row>
    <row r="357" spans="1:6" x14ac:dyDescent="0.25">
      <c r="A357">
        <v>471.55399999999997</v>
      </c>
      <c r="B357">
        <f t="shared" ref="B357:F357" si="118">AVERAGE(A356:A358)-AVERAGE(A359:A361)</f>
        <v>10.289666666666733</v>
      </c>
      <c r="C357">
        <v>467.42599999999999</v>
      </c>
      <c r="D357">
        <f t="shared" si="118"/>
        <v>9.589333333333343</v>
      </c>
      <c r="E357">
        <v>470.048</v>
      </c>
      <c r="F357">
        <f t="shared" si="118"/>
        <v>9.6090000000000373</v>
      </c>
    </row>
    <row r="358" spans="1:6" x14ac:dyDescent="0.25">
      <c r="A358">
        <v>471.67099999999999</v>
      </c>
      <c r="C358">
        <v>467.55799999999999</v>
      </c>
      <c r="E358">
        <v>470.17</v>
      </c>
    </row>
    <row r="359" spans="1:6" x14ac:dyDescent="0.25">
      <c r="A359">
        <v>461.142</v>
      </c>
      <c r="C359">
        <v>457.72500000000002</v>
      </c>
      <c r="E359">
        <v>460.31599999999997</v>
      </c>
    </row>
    <row r="360" spans="1:6" x14ac:dyDescent="0.25">
      <c r="A360">
        <v>461.262</v>
      </c>
      <c r="B360">
        <f t="shared" ref="B360:F360" si="119">AVERAGE(A359:A361)-AVERAGE(A362:A364)</f>
        <v>10.181333333333271</v>
      </c>
      <c r="C360">
        <v>457.84399999999999</v>
      </c>
      <c r="D360">
        <f t="shared" si="119"/>
        <v>9.7376666666666551</v>
      </c>
      <c r="E360">
        <v>460.44</v>
      </c>
      <c r="F360">
        <f t="shared" si="119"/>
        <v>9.5769999999999982</v>
      </c>
    </row>
    <row r="361" spans="1:6" x14ac:dyDescent="0.25">
      <c r="A361">
        <v>461.38099999999997</v>
      </c>
      <c r="C361">
        <v>457.96499999999997</v>
      </c>
      <c r="E361">
        <v>460.56200000000001</v>
      </c>
    </row>
    <row r="362" spans="1:6" x14ac:dyDescent="0.25">
      <c r="A362">
        <v>450.96199999999999</v>
      </c>
      <c r="C362">
        <v>447.98599999999999</v>
      </c>
      <c r="E362">
        <v>450.73599999999999</v>
      </c>
    </row>
    <row r="363" spans="1:6" x14ac:dyDescent="0.25">
      <c r="A363">
        <v>451.07799999999997</v>
      </c>
      <c r="B363">
        <f t="shared" ref="B363:F363" si="120">AVERAGE(A362:A364)-AVERAGE(A365:A367)</f>
        <v>10.223333333333301</v>
      </c>
      <c r="C363">
        <v>448.108</v>
      </c>
      <c r="D363">
        <f t="shared" si="120"/>
        <v>9.6009999999999422</v>
      </c>
      <c r="E363">
        <v>450.86500000000001</v>
      </c>
      <c r="F363">
        <f t="shared" si="120"/>
        <v>9.5949999999999136</v>
      </c>
    </row>
    <row r="364" spans="1:6" x14ac:dyDescent="0.25">
      <c r="A364">
        <v>451.20100000000002</v>
      </c>
      <c r="C364">
        <v>448.22699999999998</v>
      </c>
      <c r="E364">
        <v>450.98599999999999</v>
      </c>
    </row>
    <row r="365" spans="1:6" x14ac:dyDescent="0.25">
      <c r="A365">
        <v>440.75400000000002</v>
      </c>
      <c r="C365">
        <v>438.4</v>
      </c>
      <c r="E365">
        <v>441.14699999999999</v>
      </c>
    </row>
    <row r="366" spans="1:6" x14ac:dyDescent="0.25">
      <c r="A366">
        <v>440.84800000000001</v>
      </c>
      <c r="B366">
        <f t="shared" ref="B366:F366" si="121">AVERAGE(A365:A367)-AVERAGE(A368:A370)</f>
        <v>10.056333333333328</v>
      </c>
      <c r="C366">
        <v>438.48</v>
      </c>
      <c r="D366">
        <f t="shared" si="121"/>
        <v>9.641333333333364</v>
      </c>
      <c r="E366">
        <v>441.26600000000002</v>
      </c>
      <c r="F366">
        <f t="shared" si="121"/>
        <v>9.6293333333334203</v>
      </c>
    </row>
    <row r="367" spans="1:6" x14ac:dyDescent="0.25">
      <c r="A367">
        <v>440.96899999999999</v>
      </c>
      <c r="C367">
        <v>438.63799999999998</v>
      </c>
      <c r="E367">
        <v>441.38900000000001</v>
      </c>
    </row>
    <row r="368" spans="1:6" x14ac:dyDescent="0.25">
      <c r="A368">
        <v>430.67899999999997</v>
      </c>
      <c r="C368">
        <v>428.74700000000001</v>
      </c>
      <c r="E368">
        <v>431.52199999999999</v>
      </c>
    </row>
    <row r="369" spans="1:6" x14ac:dyDescent="0.25">
      <c r="A369">
        <v>430.80200000000002</v>
      </c>
      <c r="B369">
        <f t="shared" ref="B369:F369" si="122">AVERAGE(A368:A370)-AVERAGE(A371:A373)</f>
        <v>9.6256666666666888</v>
      </c>
      <c r="C369">
        <v>428.86500000000001</v>
      </c>
      <c r="D369">
        <f t="shared" si="122"/>
        <v>9.6123333333333107</v>
      </c>
      <c r="E369">
        <v>431.63499999999999</v>
      </c>
      <c r="F369">
        <f t="shared" si="122"/>
        <v>9.5743333333332998</v>
      </c>
    </row>
    <row r="370" spans="1:6" x14ac:dyDescent="0.25">
      <c r="A370">
        <v>430.92099999999999</v>
      </c>
      <c r="C370">
        <v>428.98200000000003</v>
      </c>
      <c r="E370">
        <v>431.75700000000001</v>
      </c>
    </row>
    <row r="371" spans="1:6" x14ac:dyDescent="0.25">
      <c r="A371">
        <v>421.05399999999997</v>
      </c>
      <c r="C371">
        <v>419.13200000000001</v>
      </c>
      <c r="E371">
        <v>421.94200000000001</v>
      </c>
    </row>
    <row r="372" spans="1:6" x14ac:dyDescent="0.25">
      <c r="A372">
        <v>421.17500000000001</v>
      </c>
      <c r="B372">
        <f t="shared" ref="B372:F372" si="123">AVERAGE(A371:A373)-AVERAGE(A374:A376)</f>
        <v>9.6136666666666883</v>
      </c>
      <c r="C372">
        <v>419.25299999999999</v>
      </c>
      <c r="D372">
        <f t="shared" si="123"/>
        <v>9.5926666666666733</v>
      </c>
      <c r="E372">
        <v>422.06400000000002</v>
      </c>
      <c r="F372">
        <f t="shared" si="123"/>
        <v>9.5796666666666965</v>
      </c>
    </row>
    <row r="373" spans="1:6" x14ac:dyDescent="0.25">
      <c r="A373">
        <v>421.29599999999999</v>
      </c>
      <c r="C373">
        <v>419.37200000000001</v>
      </c>
      <c r="E373">
        <v>422.185</v>
      </c>
    </row>
    <row r="374" spans="1:6" x14ac:dyDescent="0.25">
      <c r="A374">
        <v>411.44600000000003</v>
      </c>
      <c r="C374">
        <v>409.541</v>
      </c>
      <c r="E374">
        <v>412.36500000000001</v>
      </c>
    </row>
    <row r="375" spans="1:6" x14ac:dyDescent="0.25">
      <c r="A375">
        <v>411.55599999999998</v>
      </c>
      <c r="B375">
        <f t="shared" ref="B375:F375" si="124">AVERAGE(A374:A376)-AVERAGE(A377:A379)</f>
        <v>9.6003333333333103</v>
      </c>
      <c r="C375">
        <v>409.661</v>
      </c>
      <c r="D375">
        <f t="shared" si="124"/>
        <v>9.5676666666666392</v>
      </c>
      <c r="E375">
        <v>412.483</v>
      </c>
      <c r="F375">
        <f t="shared" si="124"/>
        <v>9.6303333333333399</v>
      </c>
    </row>
    <row r="376" spans="1:6" x14ac:dyDescent="0.25">
      <c r="A376">
        <v>411.68200000000002</v>
      </c>
      <c r="C376">
        <v>409.77699999999999</v>
      </c>
      <c r="E376">
        <v>412.60399999999998</v>
      </c>
    </row>
    <row r="377" spans="1:6" x14ac:dyDescent="0.25">
      <c r="A377">
        <v>401.84100000000001</v>
      </c>
      <c r="C377">
        <v>399.96899999999999</v>
      </c>
      <c r="E377">
        <v>402.733</v>
      </c>
    </row>
    <row r="378" spans="1:6" x14ac:dyDescent="0.25">
      <c r="A378">
        <v>401.96100000000001</v>
      </c>
      <c r="B378">
        <f t="shared" ref="B378:F378" si="125">AVERAGE(A377:A379)-AVERAGE(A380:A382)</f>
        <v>9.5920000000000414</v>
      </c>
      <c r="C378">
        <v>400.09399999999999</v>
      </c>
      <c r="D378">
        <f t="shared" si="125"/>
        <v>9.7019999999999982</v>
      </c>
      <c r="E378">
        <v>402.85399999999998</v>
      </c>
      <c r="F378">
        <f t="shared" si="125"/>
        <v>9.5896666666666874</v>
      </c>
    </row>
    <row r="379" spans="1:6" x14ac:dyDescent="0.25">
      <c r="A379">
        <v>402.08100000000002</v>
      </c>
      <c r="C379">
        <v>400.21300000000002</v>
      </c>
      <c r="E379">
        <v>402.97399999999999</v>
      </c>
    </row>
    <row r="380" spans="1:6" x14ac:dyDescent="0.25">
      <c r="A380">
        <v>392.24799999999999</v>
      </c>
      <c r="C380">
        <v>390.27100000000002</v>
      </c>
      <c r="E380">
        <v>393.14400000000001</v>
      </c>
    </row>
    <row r="381" spans="1:6" x14ac:dyDescent="0.25">
      <c r="A381">
        <v>392.37</v>
      </c>
      <c r="B381">
        <f t="shared" ref="B381:F381" si="126">AVERAGE(A380:A382)-AVERAGE(A383:A385)</f>
        <v>9.6193333333333726</v>
      </c>
      <c r="C381">
        <v>390.392</v>
      </c>
      <c r="D381">
        <f t="shared" si="126"/>
        <v>9.6433333333333735</v>
      </c>
      <c r="E381">
        <v>393.26400000000001</v>
      </c>
      <c r="F381">
        <f t="shared" si="126"/>
        <v>9.5929999999999609</v>
      </c>
    </row>
    <row r="382" spans="1:6" x14ac:dyDescent="0.25">
      <c r="A382">
        <v>392.48899999999998</v>
      </c>
      <c r="C382">
        <v>390.50700000000001</v>
      </c>
      <c r="E382">
        <v>393.38400000000001</v>
      </c>
    </row>
    <row r="383" spans="1:6" x14ac:dyDescent="0.25">
      <c r="A383">
        <v>382.62799999999999</v>
      </c>
      <c r="C383">
        <v>380.62700000000001</v>
      </c>
      <c r="E383">
        <v>383.55399999999997</v>
      </c>
    </row>
    <row r="384" spans="1:6" x14ac:dyDescent="0.25">
      <c r="A384">
        <v>382.75</v>
      </c>
      <c r="B384">
        <f t="shared" ref="B384:F384" si="127">AVERAGE(A383:A385)-AVERAGE(A386:A388)</f>
        <v>9.5973333333333244</v>
      </c>
      <c r="C384">
        <v>380.74599999999998</v>
      </c>
      <c r="D384">
        <f t="shared" si="127"/>
        <v>9.5930000000000177</v>
      </c>
      <c r="E384">
        <v>383.66399999999999</v>
      </c>
      <c r="F384">
        <f t="shared" si="127"/>
        <v>9.6116666666666788</v>
      </c>
    </row>
    <row r="385" spans="1:6" x14ac:dyDescent="0.25">
      <c r="A385">
        <v>382.87099999999998</v>
      </c>
      <c r="C385">
        <v>380.86700000000002</v>
      </c>
      <c r="E385">
        <v>383.79500000000002</v>
      </c>
    </row>
    <row r="386" spans="1:6" x14ac:dyDescent="0.25">
      <c r="A386">
        <v>373.03199999999998</v>
      </c>
      <c r="C386">
        <v>371.03300000000002</v>
      </c>
      <c r="E386">
        <v>373.93900000000002</v>
      </c>
    </row>
    <row r="387" spans="1:6" x14ac:dyDescent="0.25">
      <c r="A387">
        <v>373.15300000000002</v>
      </c>
      <c r="B387">
        <f t="shared" ref="B387:F387" si="128">AVERAGE(A386:A388)-AVERAGE(A389:A391)</f>
        <v>9.6039999999999281</v>
      </c>
      <c r="C387">
        <v>371.154</v>
      </c>
      <c r="D387">
        <f t="shared" si="128"/>
        <v>9.7060000000000173</v>
      </c>
      <c r="E387">
        <v>374.06</v>
      </c>
      <c r="F387">
        <f t="shared" si="128"/>
        <v>9.5736666666666679</v>
      </c>
    </row>
    <row r="388" spans="1:6" x14ac:dyDescent="0.25">
      <c r="A388">
        <v>373.27199999999999</v>
      </c>
      <c r="C388">
        <v>371.274</v>
      </c>
      <c r="E388">
        <v>374.17899999999997</v>
      </c>
    </row>
    <row r="389" spans="1:6" x14ac:dyDescent="0.25">
      <c r="A389">
        <v>363.42899999999997</v>
      </c>
      <c r="C389">
        <v>361.34</v>
      </c>
      <c r="E389">
        <v>364.37</v>
      </c>
    </row>
    <row r="390" spans="1:6" x14ac:dyDescent="0.25">
      <c r="A390">
        <v>363.548</v>
      </c>
      <c r="B390">
        <f t="shared" ref="B390:F390" si="129">AVERAGE(A389:A391)-AVERAGE(A392:A394)</f>
        <v>9.5983333333333576</v>
      </c>
      <c r="C390">
        <v>361.452</v>
      </c>
      <c r="D390">
        <f t="shared" si="129"/>
        <v>9.6119999999999663</v>
      </c>
      <c r="E390">
        <v>364.47800000000001</v>
      </c>
      <c r="F390">
        <f t="shared" si="129"/>
        <v>9.5959999999999468</v>
      </c>
    </row>
    <row r="391" spans="1:6" x14ac:dyDescent="0.25">
      <c r="A391">
        <v>363.66800000000001</v>
      </c>
      <c r="C391">
        <v>361.55099999999999</v>
      </c>
      <c r="E391">
        <v>364.60899999999998</v>
      </c>
    </row>
    <row r="392" spans="1:6" x14ac:dyDescent="0.25">
      <c r="A392">
        <v>353.82900000000001</v>
      </c>
      <c r="C392">
        <v>351.71600000000001</v>
      </c>
      <c r="E392">
        <v>354.77199999999999</v>
      </c>
    </row>
    <row r="393" spans="1:6" x14ac:dyDescent="0.25">
      <c r="A393">
        <v>353.95100000000002</v>
      </c>
      <c r="B393">
        <f t="shared" ref="B393:F393" si="130">AVERAGE(A392:A394)-AVERAGE(A395:A397)</f>
        <v>9.5743333333333567</v>
      </c>
      <c r="C393">
        <v>351.83600000000001</v>
      </c>
      <c r="D393">
        <f t="shared" si="130"/>
        <v>9.5929999999999609</v>
      </c>
      <c r="E393">
        <v>354.89</v>
      </c>
      <c r="F393">
        <f t="shared" si="130"/>
        <v>9.6569999999999823</v>
      </c>
    </row>
    <row r="394" spans="1:6" x14ac:dyDescent="0.25">
      <c r="A394">
        <v>354.07</v>
      </c>
      <c r="C394">
        <v>351.95499999999998</v>
      </c>
      <c r="E394">
        <v>355.00700000000001</v>
      </c>
    </row>
    <row r="395" spans="1:6" x14ac:dyDescent="0.25">
      <c r="A395">
        <v>344.25599999999997</v>
      </c>
      <c r="C395">
        <v>342.12299999999999</v>
      </c>
      <c r="E395">
        <v>345.10700000000003</v>
      </c>
    </row>
    <row r="396" spans="1:6" x14ac:dyDescent="0.25">
      <c r="A396">
        <v>344.37700000000001</v>
      </c>
      <c r="B396">
        <f t="shared" ref="B396:F396" si="131">AVERAGE(A395:A397)-AVERAGE(A398:A400)</f>
        <v>9.5819999999999368</v>
      </c>
      <c r="C396">
        <v>342.24200000000002</v>
      </c>
      <c r="D396">
        <f t="shared" si="131"/>
        <v>9.7119999999999891</v>
      </c>
      <c r="E396">
        <v>345.23399999999998</v>
      </c>
      <c r="F396">
        <f t="shared" si="131"/>
        <v>9.5763333333334231</v>
      </c>
    </row>
    <row r="397" spans="1:6" x14ac:dyDescent="0.25">
      <c r="A397">
        <v>344.49400000000003</v>
      </c>
      <c r="C397">
        <v>342.363</v>
      </c>
      <c r="E397">
        <v>345.35700000000003</v>
      </c>
    </row>
    <row r="398" spans="1:6" x14ac:dyDescent="0.25">
      <c r="A398">
        <v>334.67500000000001</v>
      </c>
      <c r="C398">
        <v>332.41</v>
      </c>
      <c r="E398">
        <v>335.53899999999999</v>
      </c>
    </row>
    <row r="399" spans="1:6" x14ac:dyDescent="0.25">
      <c r="A399">
        <v>334.79300000000001</v>
      </c>
      <c r="B399">
        <f t="shared" ref="B399:F399" si="132">AVERAGE(A398:A400)-AVERAGE(A401:A403)</f>
        <v>9.5966666666666924</v>
      </c>
      <c r="C399">
        <v>332.529</v>
      </c>
      <c r="D399">
        <f t="shared" si="132"/>
        <v>9.5763333333333662</v>
      </c>
      <c r="E399">
        <v>335.65600000000001</v>
      </c>
      <c r="F399">
        <f t="shared" si="132"/>
        <v>9.5833333333332575</v>
      </c>
    </row>
    <row r="400" spans="1:6" x14ac:dyDescent="0.25">
      <c r="A400">
        <v>334.91300000000001</v>
      </c>
      <c r="C400">
        <v>332.65300000000002</v>
      </c>
      <c r="E400">
        <v>335.774</v>
      </c>
    </row>
    <row r="401" spans="1:6" x14ac:dyDescent="0.25">
      <c r="A401">
        <v>325.07600000000002</v>
      </c>
      <c r="C401">
        <v>322.83</v>
      </c>
      <c r="E401">
        <v>325.95400000000001</v>
      </c>
    </row>
    <row r="402" spans="1:6" x14ac:dyDescent="0.25">
      <c r="A402">
        <v>325.197</v>
      </c>
      <c r="B402">
        <f t="shared" ref="B402:F402" si="133">AVERAGE(A401:A403)-AVERAGE(A404:A406)</f>
        <v>9.6019999999999754</v>
      </c>
      <c r="C402">
        <v>322.95699999999999</v>
      </c>
      <c r="D402">
        <f t="shared" si="133"/>
        <v>9.5826666666666824</v>
      </c>
      <c r="E402">
        <v>326.07299999999998</v>
      </c>
      <c r="F402">
        <f t="shared" si="133"/>
        <v>9.6063333333333958</v>
      </c>
    </row>
    <row r="403" spans="1:6" x14ac:dyDescent="0.25">
      <c r="A403">
        <v>325.31799999999998</v>
      </c>
      <c r="C403">
        <v>323.07600000000002</v>
      </c>
      <c r="E403">
        <v>326.19200000000001</v>
      </c>
    </row>
    <row r="404" spans="1:6" x14ac:dyDescent="0.25">
      <c r="A404">
        <v>315.46300000000002</v>
      </c>
      <c r="C404">
        <v>313.25200000000001</v>
      </c>
      <c r="E404">
        <v>316.35000000000002</v>
      </c>
    </row>
    <row r="405" spans="1:6" x14ac:dyDescent="0.25">
      <c r="A405">
        <v>315.60000000000002</v>
      </c>
      <c r="B405">
        <f t="shared" ref="B405:F405" si="134">AVERAGE(A404:A406)-AVERAGE(A407:A409)</f>
        <v>9.584666666666692</v>
      </c>
      <c r="C405">
        <v>313.37299999999999</v>
      </c>
      <c r="D405">
        <f t="shared" si="134"/>
        <v>9.5999999999999659</v>
      </c>
      <c r="E405">
        <v>316.46800000000002</v>
      </c>
      <c r="F405">
        <f t="shared" si="134"/>
        <v>9.6649999999999636</v>
      </c>
    </row>
    <row r="406" spans="1:6" x14ac:dyDescent="0.25">
      <c r="A406">
        <v>315.72199999999998</v>
      </c>
      <c r="C406">
        <v>313.49</v>
      </c>
      <c r="E406">
        <v>316.58199999999999</v>
      </c>
    </row>
    <row r="407" spans="1:6" x14ac:dyDescent="0.25">
      <c r="A407">
        <v>305.88900000000001</v>
      </c>
      <c r="C407">
        <v>303.64999999999998</v>
      </c>
      <c r="E407">
        <v>306.67200000000003</v>
      </c>
    </row>
    <row r="408" spans="1:6" x14ac:dyDescent="0.25">
      <c r="A408">
        <v>306.00900000000001</v>
      </c>
      <c r="B408">
        <f t="shared" ref="B408:F408" si="135">AVERAGE(A407:A409)-AVERAGE(A410:A412)</f>
        <v>9.5966666666666924</v>
      </c>
      <c r="C408">
        <v>303.76900000000001</v>
      </c>
      <c r="D408">
        <f t="shared" si="135"/>
        <v>9.5683333333333849</v>
      </c>
      <c r="E408">
        <v>306.80599999999998</v>
      </c>
      <c r="F408">
        <f t="shared" si="135"/>
        <v>9.7136666666666542</v>
      </c>
    </row>
    <row r="409" spans="1:6" x14ac:dyDescent="0.25">
      <c r="A409">
        <v>306.13299999999998</v>
      </c>
      <c r="C409">
        <v>303.89600000000002</v>
      </c>
      <c r="E409">
        <v>306.92700000000002</v>
      </c>
    </row>
    <row r="410" spans="1:6" x14ac:dyDescent="0.25">
      <c r="A410">
        <v>296.29500000000002</v>
      </c>
      <c r="C410">
        <v>294.084</v>
      </c>
      <c r="E410">
        <v>296.96699999999998</v>
      </c>
    </row>
    <row r="411" spans="1:6" x14ac:dyDescent="0.25">
      <c r="A411">
        <v>296.411</v>
      </c>
      <c r="B411">
        <f t="shared" ref="B411:F411" si="136">AVERAGE(A410:A412)-AVERAGE(A413:A415)</f>
        <v>9.644333333333293</v>
      </c>
      <c r="C411">
        <v>294.20299999999997</v>
      </c>
      <c r="D411">
        <f t="shared" si="136"/>
        <v>9.5773333333333426</v>
      </c>
      <c r="E411">
        <v>297.08800000000002</v>
      </c>
      <c r="F411">
        <f t="shared" si="136"/>
        <v>9.683333333333394</v>
      </c>
    </row>
    <row r="412" spans="1:6" x14ac:dyDescent="0.25">
      <c r="A412">
        <v>296.53500000000003</v>
      </c>
      <c r="C412">
        <v>294.32299999999998</v>
      </c>
      <c r="E412">
        <v>297.209</v>
      </c>
    </row>
    <row r="413" spans="1:6" x14ac:dyDescent="0.25">
      <c r="A413">
        <v>286.649</v>
      </c>
      <c r="C413">
        <v>284.50599999999997</v>
      </c>
      <c r="E413">
        <v>287.28399999999999</v>
      </c>
    </row>
    <row r="414" spans="1:6" x14ac:dyDescent="0.25">
      <c r="A414">
        <v>286.77</v>
      </c>
      <c r="B414">
        <f t="shared" ref="B414:F414" si="137">AVERAGE(A413:A415)-AVERAGE(A416:A418)</f>
        <v>9.5983333333333576</v>
      </c>
      <c r="C414">
        <v>284.63</v>
      </c>
      <c r="D414">
        <f t="shared" si="137"/>
        <v>9.7409999999999854</v>
      </c>
      <c r="E414">
        <v>287.411</v>
      </c>
      <c r="F414">
        <f t="shared" si="137"/>
        <v>9.6153333333332967</v>
      </c>
    </row>
    <row r="415" spans="1:6" x14ac:dyDescent="0.25">
      <c r="A415">
        <v>286.88900000000001</v>
      </c>
      <c r="C415">
        <v>284.74200000000002</v>
      </c>
      <c r="E415">
        <v>287.51900000000001</v>
      </c>
    </row>
    <row r="416" spans="1:6" x14ac:dyDescent="0.25">
      <c r="A416">
        <v>277.05099999999999</v>
      </c>
      <c r="C416">
        <v>274.72300000000001</v>
      </c>
      <c r="E416">
        <v>277.67</v>
      </c>
    </row>
    <row r="417" spans="1:6" x14ac:dyDescent="0.25">
      <c r="A417">
        <v>277.17099999999999</v>
      </c>
      <c r="B417">
        <f t="shared" ref="B417:F417" si="138">AVERAGE(A416:A418)-AVERAGE(A419:A421)</f>
        <v>9.5926666666666733</v>
      </c>
      <c r="C417">
        <v>274.90600000000001</v>
      </c>
      <c r="D417">
        <f t="shared" si="138"/>
        <v>9.5686666666666724</v>
      </c>
      <c r="E417">
        <v>277.79000000000002</v>
      </c>
      <c r="F417">
        <f t="shared" si="138"/>
        <v>9.5916666666666401</v>
      </c>
    </row>
    <row r="418" spans="1:6" x14ac:dyDescent="0.25">
      <c r="A418">
        <v>277.291</v>
      </c>
      <c r="C418">
        <v>275.02600000000001</v>
      </c>
      <c r="E418">
        <v>277.90800000000002</v>
      </c>
    </row>
    <row r="419" spans="1:6" x14ac:dyDescent="0.25">
      <c r="A419">
        <v>267.45999999999998</v>
      </c>
      <c r="C419">
        <v>265.197</v>
      </c>
      <c r="E419">
        <v>268.07799999999997</v>
      </c>
    </row>
    <row r="420" spans="1:6" x14ac:dyDescent="0.25">
      <c r="A420">
        <v>267.577</v>
      </c>
      <c r="B420">
        <f t="shared" ref="B420:F420" si="139">AVERAGE(A419:A421)-AVERAGE(A422:A424)</f>
        <v>9.6299999999999955</v>
      </c>
      <c r="C420">
        <v>265.315</v>
      </c>
      <c r="D420">
        <f t="shared" si="139"/>
        <v>9.6140000000000043</v>
      </c>
      <c r="E420">
        <v>268.19600000000003</v>
      </c>
      <c r="F420">
        <f t="shared" si="139"/>
        <v>9.6786666666666861</v>
      </c>
    </row>
    <row r="421" spans="1:6" x14ac:dyDescent="0.25">
      <c r="A421">
        <v>267.69799999999998</v>
      </c>
      <c r="C421">
        <v>265.43700000000001</v>
      </c>
      <c r="E421">
        <v>268.31900000000002</v>
      </c>
    </row>
    <row r="422" spans="1:6" x14ac:dyDescent="0.25">
      <c r="A422">
        <v>257.83600000000001</v>
      </c>
      <c r="C422">
        <v>255.58099999999999</v>
      </c>
      <c r="E422">
        <v>258.40600000000001</v>
      </c>
    </row>
    <row r="423" spans="1:6" x14ac:dyDescent="0.25">
      <c r="A423">
        <v>257.93400000000003</v>
      </c>
      <c r="B423">
        <f t="shared" ref="B423:F423" si="140">AVERAGE(A422:A424)-AVERAGE(A425:A427)</f>
        <v>9.5943333333333101</v>
      </c>
      <c r="C423">
        <v>255.70400000000001</v>
      </c>
      <c r="D423">
        <f t="shared" si="140"/>
        <v>9.6129999999999711</v>
      </c>
      <c r="E423">
        <v>258.50900000000001</v>
      </c>
      <c r="F423">
        <f t="shared" si="140"/>
        <v>9.5936666666666781</v>
      </c>
    </row>
    <row r="424" spans="1:6" x14ac:dyDescent="0.25">
      <c r="A424">
        <v>258.07499999999999</v>
      </c>
      <c r="C424">
        <v>255.822</v>
      </c>
      <c r="E424">
        <v>258.642</v>
      </c>
    </row>
    <row r="425" spans="1:6" x14ac:dyDescent="0.25">
      <c r="A425">
        <v>248.233</v>
      </c>
      <c r="C425">
        <v>245.96799999999999</v>
      </c>
      <c r="E425">
        <v>248.80500000000001</v>
      </c>
    </row>
    <row r="426" spans="1:6" x14ac:dyDescent="0.25">
      <c r="A426">
        <v>248.35300000000001</v>
      </c>
      <c r="B426">
        <f t="shared" ref="B426:F426" si="141">AVERAGE(A425:A427)-AVERAGE(A428:A430)</f>
        <v>9.5816666666666777</v>
      </c>
      <c r="C426">
        <v>246.09100000000001</v>
      </c>
      <c r="D426">
        <f t="shared" si="141"/>
        <v>9.5816666666666777</v>
      </c>
      <c r="E426">
        <v>248.92599999999999</v>
      </c>
      <c r="F426">
        <f t="shared" si="141"/>
        <v>9.6080000000000041</v>
      </c>
    </row>
    <row r="427" spans="1:6" x14ac:dyDescent="0.25">
      <c r="A427">
        <v>248.476</v>
      </c>
      <c r="C427">
        <v>246.209</v>
      </c>
      <c r="E427">
        <v>249.04499999999999</v>
      </c>
    </row>
    <row r="428" spans="1:6" x14ac:dyDescent="0.25">
      <c r="A428">
        <v>238.65299999999999</v>
      </c>
      <c r="C428">
        <v>236.38900000000001</v>
      </c>
      <c r="E428">
        <v>239.196</v>
      </c>
    </row>
    <row r="429" spans="1:6" x14ac:dyDescent="0.25">
      <c r="A429">
        <v>238.77199999999999</v>
      </c>
      <c r="B429">
        <f t="shared" ref="B429:F429" si="142">AVERAGE(A428:A430)-AVERAGE(A431:A433)</f>
        <v>9.6320000000000334</v>
      </c>
      <c r="C429">
        <v>236.50700000000001</v>
      </c>
      <c r="D429">
        <f t="shared" si="142"/>
        <v>9.6193333333333442</v>
      </c>
      <c r="E429">
        <v>239.31700000000001</v>
      </c>
      <c r="F429">
        <f t="shared" si="142"/>
        <v>9.5853333333333239</v>
      </c>
    </row>
    <row r="430" spans="1:6" x14ac:dyDescent="0.25">
      <c r="A430">
        <v>238.892</v>
      </c>
      <c r="C430">
        <v>236.62700000000001</v>
      </c>
      <c r="E430">
        <v>239.43899999999999</v>
      </c>
    </row>
    <row r="431" spans="1:6" x14ac:dyDescent="0.25">
      <c r="A431">
        <v>229.02</v>
      </c>
      <c r="C431">
        <v>226.75899999999999</v>
      </c>
      <c r="E431">
        <v>229.61199999999999</v>
      </c>
    </row>
    <row r="432" spans="1:6" x14ac:dyDescent="0.25">
      <c r="A432">
        <v>229.14</v>
      </c>
      <c r="B432">
        <f t="shared" ref="B432:F432" si="143">AVERAGE(A431:A433)-AVERAGE(A434:A436)</f>
        <v>9.5613333333332662</v>
      </c>
      <c r="C432">
        <v>226.88300000000001</v>
      </c>
      <c r="D432">
        <f t="shared" si="143"/>
        <v>9.6686666666666667</v>
      </c>
      <c r="E432">
        <v>229.733</v>
      </c>
      <c r="F432">
        <f t="shared" si="143"/>
        <v>9.5906666666666638</v>
      </c>
    </row>
    <row r="433" spans="1:6" x14ac:dyDescent="0.25">
      <c r="A433">
        <v>229.261</v>
      </c>
      <c r="C433">
        <v>227.023</v>
      </c>
      <c r="E433">
        <v>229.851</v>
      </c>
    </row>
    <row r="434" spans="1:6" x14ac:dyDescent="0.25">
      <c r="A434">
        <v>219.459</v>
      </c>
      <c r="C434">
        <v>217.09800000000001</v>
      </c>
      <c r="E434">
        <v>220.02</v>
      </c>
    </row>
    <row r="435" spans="1:6" x14ac:dyDescent="0.25">
      <c r="A435">
        <v>219.578</v>
      </c>
      <c r="B435">
        <f t="shared" ref="B435:F435" si="144">AVERAGE(A434:A436)-AVERAGE(A437:A439)</f>
        <v>9.5876666666667347</v>
      </c>
      <c r="C435">
        <v>217.221</v>
      </c>
      <c r="D435">
        <f t="shared" si="144"/>
        <v>9.5693333333333044</v>
      </c>
      <c r="E435">
        <v>220.143</v>
      </c>
      <c r="F435">
        <f t="shared" si="144"/>
        <v>9.6073333333333437</v>
      </c>
    </row>
    <row r="436" spans="1:6" x14ac:dyDescent="0.25">
      <c r="A436">
        <v>219.7</v>
      </c>
      <c r="C436">
        <v>217.34</v>
      </c>
      <c r="E436">
        <v>220.261</v>
      </c>
    </row>
    <row r="437" spans="1:6" x14ac:dyDescent="0.25">
      <c r="A437">
        <v>209.869</v>
      </c>
      <c r="C437">
        <v>207.53</v>
      </c>
      <c r="E437">
        <v>210.417</v>
      </c>
    </row>
    <row r="438" spans="1:6" x14ac:dyDescent="0.25">
      <c r="A438">
        <v>209.99199999999999</v>
      </c>
      <c r="B438">
        <f t="shared" ref="B438:F438" si="145">AVERAGE(A437:A439)-AVERAGE(A440:A442)</f>
        <v>9.6206666666666365</v>
      </c>
      <c r="C438">
        <v>207.65199999999999</v>
      </c>
      <c r="D438">
        <f t="shared" si="145"/>
        <v>9.5803333333333853</v>
      </c>
      <c r="E438">
        <v>210.53200000000001</v>
      </c>
      <c r="F438">
        <f t="shared" si="145"/>
        <v>9.5900000000000034</v>
      </c>
    </row>
    <row r="439" spans="1:6" x14ac:dyDescent="0.25">
      <c r="A439">
        <v>210.113</v>
      </c>
      <c r="C439">
        <v>207.76900000000001</v>
      </c>
      <c r="E439">
        <v>210.65299999999999</v>
      </c>
    </row>
    <row r="440" spans="1:6" x14ac:dyDescent="0.25">
      <c r="A440">
        <v>200.25</v>
      </c>
      <c r="C440">
        <v>197.95</v>
      </c>
      <c r="E440">
        <v>200.82499999999999</v>
      </c>
    </row>
    <row r="441" spans="1:6" x14ac:dyDescent="0.25">
      <c r="A441">
        <v>200.37</v>
      </c>
      <c r="B441">
        <f t="shared" ref="B441:F441" si="146">AVERAGE(A440:A442)-AVERAGE(A443:A445)</f>
        <v>9.5776666666666586</v>
      </c>
      <c r="C441">
        <v>198.071</v>
      </c>
      <c r="D441">
        <f t="shared" si="146"/>
        <v>9.6009999999999991</v>
      </c>
      <c r="E441">
        <v>200.94300000000001</v>
      </c>
      <c r="F441">
        <f t="shared" si="146"/>
        <v>9.5853333333333239</v>
      </c>
    </row>
    <row r="442" spans="1:6" x14ac:dyDescent="0.25">
      <c r="A442">
        <v>200.49199999999999</v>
      </c>
      <c r="C442">
        <v>198.18899999999999</v>
      </c>
      <c r="E442">
        <v>201.06399999999999</v>
      </c>
    </row>
    <row r="443" spans="1:6" x14ac:dyDescent="0.25">
      <c r="A443">
        <v>190.672</v>
      </c>
      <c r="C443">
        <v>188.34899999999999</v>
      </c>
      <c r="E443">
        <v>191.24100000000001</v>
      </c>
    </row>
    <row r="444" spans="1:6" x14ac:dyDescent="0.25">
      <c r="A444">
        <v>190.79400000000001</v>
      </c>
      <c r="B444">
        <f t="shared" ref="B444:F444" si="147">AVERAGE(A443:A445)-AVERAGE(A446:A448)</f>
        <v>9.5913333333333242</v>
      </c>
      <c r="C444">
        <v>188.46899999999999</v>
      </c>
      <c r="D444">
        <f t="shared" si="147"/>
        <v>9.5956666666666308</v>
      </c>
      <c r="E444">
        <v>191.35499999999999</v>
      </c>
      <c r="F444">
        <f t="shared" si="147"/>
        <v>9.6126666666666551</v>
      </c>
    </row>
    <row r="445" spans="1:6" x14ac:dyDescent="0.25">
      <c r="A445">
        <v>190.91300000000001</v>
      </c>
      <c r="C445">
        <v>188.589</v>
      </c>
      <c r="E445">
        <v>191.48</v>
      </c>
    </row>
    <row r="446" spans="1:6" x14ac:dyDescent="0.25">
      <c r="A446">
        <v>181.083</v>
      </c>
      <c r="C446">
        <v>178.756</v>
      </c>
      <c r="E446">
        <v>181.62299999999999</v>
      </c>
    </row>
    <row r="447" spans="1:6" x14ac:dyDescent="0.25">
      <c r="A447">
        <v>181.20099999999999</v>
      </c>
      <c r="B447">
        <f t="shared" ref="B447:F447" si="148">AVERAGE(A446:A448)-AVERAGE(A449:A451)</f>
        <v>9.598666666666702</v>
      </c>
      <c r="C447">
        <v>178.87700000000001</v>
      </c>
      <c r="D447">
        <f t="shared" si="148"/>
        <v>9.6046666666666454</v>
      </c>
      <c r="E447">
        <v>181.74600000000001</v>
      </c>
      <c r="F447">
        <f t="shared" si="148"/>
        <v>9.6409999999999911</v>
      </c>
    </row>
    <row r="448" spans="1:6" x14ac:dyDescent="0.25">
      <c r="A448">
        <v>181.321</v>
      </c>
      <c r="C448">
        <v>178.98699999999999</v>
      </c>
      <c r="E448">
        <v>181.869</v>
      </c>
    </row>
    <row r="449" spans="1:6" x14ac:dyDescent="0.25">
      <c r="A449">
        <v>171.483</v>
      </c>
      <c r="C449">
        <v>169.149</v>
      </c>
      <c r="E449">
        <v>171.98699999999999</v>
      </c>
    </row>
    <row r="450" spans="1:6" x14ac:dyDescent="0.25">
      <c r="A450">
        <v>171.60300000000001</v>
      </c>
      <c r="B450">
        <f t="shared" ref="B450:F450" si="149">AVERAGE(A449:A451)-AVERAGE(A452:A454)</f>
        <v>9.59699999999998</v>
      </c>
      <c r="C450">
        <v>169.26900000000001</v>
      </c>
      <c r="D450">
        <f t="shared" si="149"/>
        <v>9.6503333333333785</v>
      </c>
      <c r="E450">
        <v>172.10300000000001</v>
      </c>
      <c r="F450">
        <f t="shared" si="149"/>
        <v>9.6243333333333396</v>
      </c>
    </row>
    <row r="451" spans="1:6" x14ac:dyDescent="0.25">
      <c r="A451">
        <v>171.72300000000001</v>
      </c>
      <c r="C451">
        <v>169.38800000000001</v>
      </c>
      <c r="E451">
        <v>172.22499999999999</v>
      </c>
    </row>
    <row r="452" spans="1:6" x14ac:dyDescent="0.25">
      <c r="A452">
        <v>161.88800000000001</v>
      </c>
      <c r="C452">
        <v>159.506</v>
      </c>
      <c r="E452">
        <v>162.36199999999999</v>
      </c>
    </row>
    <row r="453" spans="1:6" x14ac:dyDescent="0.25">
      <c r="A453">
        <v>162.00299999999999</v>
      </c>
      <c r="B453">
        <f t="shared" ref="B453:F453" si="150">AVERAGE(A452:A454)-AVERAGE(A455:A457)</f>
        <v>9.6003333333333387</v>
      </c>
      <c r="C453">
        <v>159.625</v>
      </c>
      <c r="D453">
        <f t="shared" si="150"/>
        <v>9.6036666666666406</v>
      </c>
      <c r="E453">
        <v>162.476</v>
      </c>
      <c r="F453">
        <f t="shared" si="150"/>
        <v>9.6376666666666893</v>
      </c>
    </row>
    <row r="454" spans="1:6" x14ac:dyDescent="0.25">
      <c r="A454">
        <v>162.12700000000001</v>
      </c>
      <c r="C454">
        <v>159.72399999999999</v>
      </c>
      <c r="E454">
        <v>162.60400000000001</v>
      </c>
    </row>
    <row r="455" spans="1:6" x14ac:dyDescent="0.25">
      <c r="A455">
        <v>152.27099999999999</v>
      </c>
      <c r="C455">
        <v>149.89599999999999</v>
      </c>
      <c r="E455">
        <v>152.72399999999999</v>
      </c>
    </row>
    <row r="456" spans="1:6" x14ac:dyDescent="0.25">
      <c r="A456">
        <v>152.411</v>
      </c>
      <c r="B456">
        <f t="shared" ref="B456:F456" si="151">AVERAGE(A455:A457)-AVERAGE(A458:A460)</f>
        <v>9.5676666666666677</v>
      </c>
      <c r="C456">
        <v>150.01300000000001</v>
      </c>
      <c r="D456">
        <f t="shared" si="151"/>
        <v>9.5910000000000082</v>
      </c>
      <c r="E456">
        <v>152.84</v>
      </c>
      <c r="F456">
        <f t="shared" si="151"/>
        <v>9.5960000000000036</v>
      </c>
    </row>
    <row r="457" spans="1:6" x14ac:dyDescent="0.25">
      <c r="A457">
        <v>152.535</v>
      </c>
      <c r="C457">
        <v>150.13499999999999</v>
      </c>
      <c r="E457">
        <v>152.965</v>
      </c>
    </row>
    <row r="458" spans="1:6" x14ac:dyDescent="0.25">
      <c r="A458">
        <v>142.71899999999999</v>
      </c>
      <c r="C458">
        <v>140.30199999999999</v>
      </c>
      <c r="E458">
        <v>143.12700000000001</v>
      </c>
    </row>
    <row r="459" spans="1:6" x14ac:dyDescent="0.25">
      <c r="A459">
        <v>142.83799999999999</v>
      </c>
      <c r="B459">
        <f t="shared" ref="B459:F459" si="152">AVERAGE(A458:A460)-AVERAGE(A461:A463)</f>
        <v>9.6599999999999966</v>
      </c>
      <c r="C459">
        <v>140.42500000000001</v>
      </c>
      <c r="D459">
        <f t="shared" si="152"/>
        <v>9.667666666666662</v>
      </c>
      <c r="E459">
        <v>143.24700000000001</v>
      </c>
      <c r="F459">
        <f t="shared" si="152"/>
        <v>9.6493333333333169</v>
      </c>
    </row>
    <row r="460" spans="1:6" x14ac:dyDescent="0.25">
      <c r="A460">
        <v>142.95699999999999</v>
      </c>
      <c r="C460">
        <v>140.54400000000001</v>
      </c>
      <c r="E460">
        <v>143.36699999999999</v>
      </c>
    </row>
    <row r="461" spans="1:6" x14ac:dyDescent="0.25">
      <c r="A461">
        <v>133.059</v>
      </c>
      <c r="C461">
        <v>130.63800000000001</v>
      </c>
      <c r="E461">
        <v>133.47900000000001</v>
      </c>
    </row>
    <row r="462" spans="1:6" x14ac:dyDescent="0.25">
      <c r="A462">
        <v>133.178</v>
      </c>
      <c r="B462">
        <f t="shared" ref="B462:F462" si="153">AVERAGE(A461:A463)-AVERAGE(A464:A466)</f>
        <v>9.5853333333333239</v>
      </c>
      <c r="C462">
        <v>130.75200000000001</v>
      </c>
      <c r="D462">
        <f t="shared" si="153"/>
        <v>9.6296666666666653</v>
      </c>
      <c r="E462">
        <v>133.59899999999999</v>
      </c>
      <c r="F462">
        <f t="shared" si="153"/>
        <v>9.5913333333333384</v>
      </c>
    </row>
    <row r="463" spans="1:6" x14ac:dyDescent="0.25">
      <c r="A463">
        <v>133.297</v>
      </c>
      <c r="C463">
        <v>130.87799999999999</v>
      </c>
      <c r="E463">
        <v>133.715</v>
      </c>
    </row>
    <row r="464" spans="1:6" x14ac:dyDescent="0.25">
      <c r="A464">
        <v>123.471</v>
      </c>
      <c r="C464">
        <v>121.006</v>
      </c>
      <c r="E464">
        <v>123.878</v>
      </c>
    </row>
    <row r="465" spans="1:6" x14ac:dyDescent="0.25">
      <c r="A465">
        <v>123.595</v>
      </c>
      <c r="B465">
        <f t="shared" ref="B465:F465" si="154">AVERAGE(A464:A466)-AVERAGE(A467:A469)</f>
        <v>9.5806666666666729</v>
      </c>
      <c r="C465">
        <v>121.125</v>
      </c>
      <c r="D465">
        <f t="shared" si="154"/>
        <v>9.5860000000000127</v>
      </c>
      <c r="E465">
        <v>124.01</v>
      </c>
      <c r="F465">
        <f t="shared" si="154"/>
        <v>9.6076666666666597</v>
      </c>
    </row>
    <row r="466" spans="1:6" x14ac:dyDescent="0.25">
      <c r="A466">
        <v>123.712</v>
      </c>
      <c r="C466">
        <v>121.248</v>
      </c>
      <c r="E466">
        <v>124.131</v>
      </c>
    </row>
    <row r="467" spans="1:6" x14ac:dyDescent="0.25">
      <c r="A467">
        <v>113.892</v>
      </c>
      <c r="C467">
        <v>111.419</v>
      </c>
      <c r="E467">
        <v>114.279</v>
      </c>
    </row>
    <row r="468" spans="1:6" x14ac:dyDescent="0.25">
      <c r="A468">
        <v>114.011</v>
      </c>
      <c r="B468">
        <f t="shared" ref="B468:F468" si="155">AVERAGE(A467:A469)-AVERAGE(A470:A472)</f>
        <v>9.6329999999999956</v>
      </c>
      <c r="C468">
        <v>111.541</v>
      </c>
      <c r="D468">
        <f t="shared" si="155"/>
        <v>9.5999999999999801</v>
      </c>
      <c r="E468">
        <v>114.4</v>
      </c>
      <c r="F468">
        <f t="shared" si="155"/>
        <v>9.626333333333335</v>
      </c>
    </row>
    <row r="469" spans="1:6" x14ac:dyDescent="0.25">
      <c r="A469">
        <v>114.133</v>
      </c>
      <c r="C469">
        <v>111.661</v>
      </c>
      <c r="E469">
        <v>114.517</v>
      </c>
    </row>
    <row r="470" spans="1:6" x14ac:dyDescent="0.25">
      <c r="A470">
        <v>104.259</v>
      </c>
      <c r="C470">
        <v>101.82</v>
      </c>
      <c r="E470">
        <v>104.651</v>
      </c>
    </row>
    <row r="471" spans="1:6" x14ac:dyDescent="0.25">
      <c r="A471">
        <v>104.379</v>
      </c>
      <c r="B471">
        <f t="shared" ref="B471:F471" si="156">AVERAGE(A470:A472)-AVERAGE(A473:A475)</f>
        <v>9.5690000000000026</v>
      </c>
      <c r="C471">
        <v>101.941</v>
      </c>
      <c r="D471">
        <f t="shared" si="156"/>
        <v>9.63900000000001</v>
      </c>
      <c r="E471">
        <v>104.77500000000001</v>
      </c>
      <c r="F471">
        <f t="shared" si="156"/>
        <v>9.7240000000000038</v>
      </c>
    </row>
    <row r="472" spans="1:6" x14ac:dyDescent="0.25">
      <c r="A472">
        <v>104.499</v>
      </c>
      <c r="C472">
        <v>102.06</v>
      </c>
      <c r="E472">
        <v>104.89100000000001</v>
      </c>
    </row>
    <row r="473" spans="1:6" x14ac:dyDescent="0.25">
      <c r="A473">
        <v>94.688000000000002</v>
      </c>
      <c r="C473">
        <v>92.188999999999993</v>
      </c>
      <c r="E473">
        <v>94.991</v>
      </c>
    </row>
    <row r="474" spans="1:6" x14ac:dyDescent="0.25">
      <c r="A474">
        <v>94.811000000000007</v>
      </c>
      <c r="B474">
        <f t="shared" ref="B474:F474" si="157">AVERAGE(A473:A475)-AVERAGE(A476:A478)</f>
        <v>9.6246666666666698</v>
      </c>
      <c r="C474">
        <v>92.289000000000001</v>
      </c>
      <c r="D474">
        <f t="shared" si="157"/>
        <v>9.6256666666666604</v>
      </c>
      <c r="E474">
        <v>95.075999999999993</v>
      </c>
      <c r="F474">
        <f t="shared" si="157"/>
        <v>9.5166666666666515</v>
      </c>
    </row>
    <row r="475" spans="1:6" x14ac:dyDescent="0.25">
      <c r="A475">
        <v>94.930999999999997</v>
      </c>
      <c r="C475">
        <v>92.426000000000002</v>
      </c>
      <c r="E475">
        <v>95.078000000000003</v>
      </c>
    </row>
    <row r="476" spans="1:6" x14ac:dyDescent="0.25">
      <c r="A476">
        <v>85.063999999999993</v>
      </c>
      <c r="C476">
        <v>82.554000000000002</v>
      </c>
      <c r="E476">
        <v>85.38</v>
      </c>
    </row>
    <row r="477" spans="1:6" x14ac:dyDescent="0.25">
      <c r="A477">
        <v>85.186000000000007</v>
      </c>
      <c r="B477">
        <f t="shared" ref="B477:F477" si="158">AVERAGE(A476:A478)-AVERAGE(A479:A481)</f>
        <v>9.5859999999999985</v>
      </c>
      <c r="C477">
        <v>82.676000000000002</v>
      </c>
      <c r="D477">
        <f t="shared" si="158"/>
        <v>9.6520000000000152</v>
      </c>
      <c r="E477">
        <v>85.537999999999997</v>
      </c>
      <c r="F477">
        <f t="shared" si="158"/>
        <v>9.6123333333333534</v>
      </c>
    </row>
    <row r="478" spans="1:6" x14ac:dyDescent="0.25">
      <c r="A478">
        <v>85.305999999999997</v>
      </c>
      <c r="C478">
        <v>82.796999999999997</v>
      </c>
      <c r="E478">
        <v>85.677000000000007</v>
      </c>
    </row>
    <row r="479" spans="1:6" x14ac:dyDescent="0.25">
      <c r="A479">
        <v>75.478999999999999</v>
      </c>
      <c r="C479">
        <v>72.903999999999996</v>
      </c>
      <c r="E479">
        <v>75.796999999999997</v>
      </c>
    </row>
    <row r="480" spans="1:6" x14ac:dyDescent="0.25">
      <c r="A480">
        <v>75.599000000000004</v>
      </c>
      <c r="B480">
        <f t="shared" ref="B480:F480" si="159">AVERAGE(A479:A481)-AVERAGE(A482:A484)</f>
        <v>9.6146666666666647</v>
      </c>
      <c r="C480">
        <v>73.02</v>
      </c>
      <c r="D480">
        <f t="shared" si="159"/>
        <v>9.5866666666666518</v>
      </c>
      <c r="E480">
        <v>75.92</v>
      </c>
      <c r="F480">
        <f t="shared" si="159"/>
        <v>9.7553333333333256</v>
      </c>
    </row>
    <row r="481" spans="1:6" x14ac:dyDescent="0.25">
      <c r="A481">
        <v>75.72</v>
      </c>
      <c r="C481">
        <v>73.147000000000006</v>
      </c>
      <c r="E481">
        <v>76.040999999999997</v>
      </c>
    </row>
    <row r="482" spans="1:6" x14ac:dyDescent="0.25">
      <c r="A482">
        <v>65.86</v>
      </c>
      <c r="C482">
        <v>63.314999999999998</v>
      </c>
      <c r="E482">
        <v>66.040999999999997</v>
      </c>
    </row>
    <row r="483" spans="1:6" x14ac:dyDescent="0.25">
      <c r="A483">
        <v>65.986000000000004</v>
      </c>
      <c r="B483">
        <f t="shared" ref="B483:F483" si="160">AVERAGE(A482:A484)-AVERAGE(A485:A487)</f>
        <v>9.968666666666671</v>
      </c>
      <c r="C483">
        <v>63.438000000000002</v>
      </c>
      <c r="D483">
        <f t="shared" si="160"/>
        <v>10.157000000000004</v>
      </c>
      <c r="E483">
        <v>66.168000000000006</v>
      </c>
      <c r="F483">
        <f t="shared" si="160"/>
        <v>10.113000000000007</v>
      </c>
    </row>
    <row r="484" spans="1:6" x14ac:dyDescent="0.25">
      <c r="A484">
        <v>66.108000000000004</v>
      </c>
      <c r="C484">
        <v>63.558</v>
      </c>
      <c r="E484">
        <v>66.283000000000001</v>
      </c>
    </row>
    <row r="485" spans="1:6" x14ac:dyDescent="0.25">
      <c r="A485">
        <v>55.896999999999998</v>
      </c>
      <c r="C485">
        <v>53.156999999999996</v>
      </c>
      <c r="E485">
        <v>55.933</v>
      </c>
    </row>
    <row r="486" spans="1:6" x14ac:dyDescent="0.25">
      <c r="A486">
        <v>56.015999999999998</v>
      </c>
      <c r="B486">
        <f>AVERAGE(A485:A487)-AVERAGE(A488:A490)</f>
        <v>11.68033333333333</v>
      </c>
      <c r="C486">
        <v>53.281999999999996</v>
      </c>
      <c r="D486">
        <f>AVERAGE(C485:C487)-AVERAGE(C488:C490)</f>
        <v>10.777000000000008</v>
      </c>
      <c r="E486">
        <v>56.052999999999997</v>
      </c>
      <c r="F486">
        <f>AVERAGE(E485:E487)-AVERAGE(E488:E490)</f>
        <v>11.743666666666662</v>
      </c>
    </row>
    <row r="487" spans="1:6" x14ac:dyDescent="0.25">
      <c r="A487">
        <v>56.134999999999998</v>
      </c>
      <c r="C487">
        <v>53.401000000000003</v>
      </c>
      <c r="E487">
        <v>56.167000000000002</v>
      </c>
    </row>
    <row r="488" spans="1:6" x14ac:dyDescent="0.25">
      <c r="A488">
        <v>44.215000000000003</v>
      </c>
      <c r="C488">
        <v>42.384999999999998</v>
      </c>
      <c r="E488">
        <v>44.188000000000002</v>
      </c>
    </row>
    <row r="489" spans="1:6" x14ac:dyDescent="0.25">
      <c r="A489">
        <v>44.337000000000003</v>
      </c>
      <c r="B489">
        <f>AVERAGE(A488:A490)-AVERAGE(A491:A493)</f>
        <v>11.451999999999998</v>
      </c>
      <c r="C489">
        <v>42.506999999999998</v>
      </c>
      <c r="D489">
        <f>AVERAGE(C488:C490)-AVERAGE(C491:C493)</f>
        <v>10.761999999999993</v>
      </c>
      <c r="E489">
        <v>44.31</v>
      </c>
      <c r="F489">
        <f>AVERAGE(E488:E490)-AVERAGE(E491:E493)</f>
        <v>11.544666666666664</v>
      </c>
    </row>
    <row r="490" spans="1:6" x14ac:dyDescent="0.25">
      <c r="A490">
        <v>44.454999999999998</v>
      </c>
      <c r="C490">
        <v>42.616999999999997</v>
      </c>
      <c r="E490">
        <v>44.423999999999999</v>
      </c>
    </row>
    <row r="491" spans="1:6" x14ac:dyDescent="0.25">
      <c r="A491">
        <v>32.762999999999998</v>
      </c>
      <c r="C491">
        <v>31.620999999999999</v>
      </c>
      <c r="E491">
        <v>32.646000000000001</v>
      </c>
    </row>
    <row r="492" spans="1:6" x14ac:dyDescent="0.25">
      <c r="A492">
        <v>32.883000000000003</v>
      </c>
      <c r="B492">
        <f>AVERAGE(A491:A493)-AVERAGE(A494:A496)</f>
        <v>11.547666666666668</v>
      </c>
      <c r="C492">
        <v>31.742000000000001</v>
      </c>
      <c r="D492">
        <f>AVERAGE(C491:C493)-AVERAGE(C494:C496)</f>
        <v>10.883333333333333</v>
      </c>
      <c r="E492">
        <v>32.758000000000003</v>
      </c>
      <c r="F492">
        <f>AVERAGE(E491:E493)-AVERAGE(E494:E496)</f>
        <v>11.388333333333332</v>
      </c>
    </row>
    <row r="493" spans="1:6" x14ac:dyDescent="0.25">
      <c r="A493">
        <v>33.005000000000003</v>
      </c>
      <c r="C493">
        <v>31.86</v>
      </c>
      <c r="E493">
        <v>32.884</v>
      </c>
    </row>
    <row r="494" spans="1:6" x14ac:dyDescent="0.25">
      <c r="A494">
        <v>21.215</v>
      </c>
      <c r="C494">
        <v>20.736000000000001</v>
      </c>
      <c r="E494">
        <v>21.251000000000001</v>
      </c>
    </row>
    <row r="495" spans="1:6" x14ac:dyDescent="0.25">
      <c r="A495">
        <v>21.335999999999999</v>
      </c>
      <c r="B495">
        <f>AVERAGE(A494:A496)-AVERAGE(A497:A499)</f>
        <v>11.442333333333336</v>
      </c>
      <c r="C495">
        <v>20.858000000000001</v>
      </c>
      <c r="D495">
        <f>AVERAGE(C494:C496)-AVERAGE(C497:C499)</f>
        <v>11.015666666666668</v>
      </c>
      <c r="E495">
        <v>21.375</v>
      </c>
      <c r="F495">
        <f>AVERAGE(E494:E496)-AVERAGE(E497:E499)</f>
        <v>11.462000000000002</v>
      </c>
    </row>
    <row r="496" spans="1:6" x14ac:dyDescent="0.25">
      <c r="A496">
        <v>21.457000000000001</v>
      </c>
      <c r="C496">
        <v>20.978999999999999</v>
      </c>
      <c r="E496">
        <v>21.497</v>
      </c>
    </row>
    <row r="497" spans="1:6" x14ac:dyDescent="0.25">
      <c r="A497">
        <v>9.7759999999999998</v>
      </c>
      <c r="C497">
        <v>9.7319999999999993</v>
      </c>
      <c r="E497">
        <v>9.7940000000000005</v>
      </c>
    </row>
    <row r="498" spans="1:6" x14ac:dyDescent="0.25">
      <c r="A498">
        <v>9.8949999999999996</v>
      </c>
      <c r="B498">
        <f>AVERAGE(A497:A499)-AVERAGE(A500:A502)</f>
        <v>9.884666666666666</v>
      </c>
      <c r="C498">
        <v>9.8480000000000008</v>
      </c>
      <c r="D498">
        <f>AVERAGE(C497:C499)-AVERAGE(C500:C502)</f>
        <v>9.8339999999999996</v>
      </c>
      <c r="E498">
        <v>9.9130000000000003</v>
      </c>
      <c r="F498">
        <f>AVERAGE(E497:E499)-AVERAGE(E500:E502)</f>
        <v>9.9043333333333354</v>
      </c>
    </row>
    <row r="499" spans="1:6" x14ac:dyDescent="0.25">
      <c r="A499">
        <v>10.01</v>
      </c>
      <c r="C499">
        <v>9.9459999999999997</v>
      </c>
      <c r="E499">
        <v>10.029999999999999</v>
      </c>
    </row>
    <row r="500" spans="1:6" x14ac:dyDescent="0.25">
      <c r="A500">
        <v>8.9999999999999993E-3</v>
      </c>
      <c r="C500">
        <v>8.0000000000000002E-3</v>
      </c>
      <c r="E500">
        <v>8.0000000000000002E-3</v>
      </c>
    </row>
    <row r="501" spans="1:6" x14ac:dyDescent="0.25">
      <c r="B501">
        <f>AVERAGE(B1:B500)</f>
        <v>9.689160642570279</v>
      </c>
      <c r="D501">
        <f>AVERAGE(D1:D500)</f>
        <v>9.6530261044176733</v>
      </c>
      <c r="F501">
        <f>AVERAGE(F1:F500)</f>
        <v>9.6616847389558238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8BDA-119D-4870-B04B-C02B303AD292}">
  <dimension ref="A1:F601"/>
  <sheetViews>
    <sheetView topLeftCell="A33" workbookViewId="0">
      <selection activeCell="A45" sqref="A45:XFD45"/>
    </sheetView>
  </sheetViews>
  <sheetFormatPr defaultRowHeight="15" x14ac:dyDescent="0.25"/>
  <sheetData>
    <row r="1" spans="1:6" x14ac:dyDescent="0.25">
      <c r="A1">
        <v>1941.058</v>
      </c>
      <c r="C1">
        <v>1941.336</v>
      </c>
      <c r="E1">
        <v>1939.383</v>
      </c>
    </row>
    <row r="2" spans="1:6" x14ac:dyDescent="0.25">
      <c r="A2">
        <v>1941.152</v>
      </c>
      <c r="C2">
        <v>1941.432</v>
      </c>
      <c r="E2">
        <v>1939.492</v>
      </c>
    </row>
    <row r="3" spans="1:6" x14ac:dyDescent="0.25">
      <c r="A3">
        <v>1931.335</v>
      </c>
      <c r="C3">
        <v>1931.5429999999999</v>
      </c>
      <c r="E3">
        <v>1929.595</v>
      </c>
    </row>
    <row r="4" spans="1:6" x14ac:dyDescent="0.25">
      <c r="A4">
        <v>1931.433</v>
      </c>
      <c r="B4">
        <f t="shared" ref="B4:D4" si="0">AVERAGE(A3:A5)-AVERAGE(A6:A8)</f>
        <v>9.6569999999999254</v>
      </c>
      <c r="C4">
        <v>1931.6420000000001</v>
      </c>
      <c r="D4">
        <f t="shared" si="0"/>
        <v>9.6336666666666133</v>
      </c>
      <c r="E4">
        <v>1929.6890000000001</v>
      </c>
      <c r="F4">
        <f t="shared" ref="F4" si="1">AVERAGE(E3:E5)-AVERAGE(E6:E8)</f>
        <v>9.6186666666665133</v>
      </c>
    </row>
    <row r="5" spans="1:6" x14ac:dyDescent="0.25">
      <c r="A5">
        <v>1931.5340000000001</v>
      </c>
      <c r="C5">
        <v>1931.7380000000001</v>
      </c>
      <c r="E5">
        <v>1929.779</v>
      </c>
    </row>
    <row r="6" spans="1:6" x14ac:dyDescent="0.25">
      <c r="A6">
        <v>1921.684</v>
      </c>
      <c r="C6">
        <v>1921.8979999999999</v>
      </c>
      <c r="E6">
        <v>1919.9680000000001</v>
      </c>
    </row>
    <row r="7" spans="1:6" x14ac:dyDescent="0.25">
      <c r="A7">
        <v>1921.7829999999999</v>
      </c>
      <c r="B7">
        <f t="shared" ref="B7:D7" si="2">AVERAGE(A6:A8)-AVERAGE(A9:A11)</f>
        <v>9.6459999999999582</v>
      </c>
      <c r="C7">
        <v>1922.0119999999999</v>
      </c>
      <c r="D7">
        <f t="shared" si="2"/>
        <v>9.631333333333032</v>
      </c>
      <c r="E7">
        <v>1920.07</v>
      </c>
      <c r="F7">
        <f t="shared" ref="F7" si="3">AVERAGE(E6:E8)-AVERAGE(E9:E11)</f>
        <v>9.6520000000000437</v>
      </c>
    </row>
    <row r="8" spans="1:6" x14ac:dyDescent="0.25">
      <c r="A8">
        <v>1921.864</v>
      </c>
      <c r="C8">
        <v>1922.1120000000001</v>
      </c>
      <c r="E8">
        <v>1920.1690000000001</v>
      </c>
    </row>
    <row r="9" spans="1:6" x14ac:dyDescent="0.25">
      <c r="A9">
        <v>1912.0239999999999</v>
      </c>
      <c r="C9">
        <v>1912.2760000000001</v>
      </c>
      <c r="E9">
        <v>1910.316</v>
      </c>
    </row>
    <row r="10" spans="1:6" x14ac:dyDescent="0.25">
      <c r="A10">
        <v>1912.134</v>
      </c>
      <c r="B10">
        <f t="shared" ref="B10:D10" si="4">AVERAGE(A9:A11)-AVERAGE(A12:A14)</f>
        <v>9.6353333333333921</v>
      </c>
      <c r="C10">
        <v>1912.376</v>
      </c>
      <c r="D10">
        <f t="shared" si="4"/>
        <v>9.6279999999999291</v>
      </c>
      <c r="E10">
        <v>1910.4169999999999</v>
      </c>
      <c r="F10">
        <f t="shared" ref="F10" si="5">AVERAGE(E9:E11)-AVERAGE(E12:E14)</f>
        <v>9.6600000000003092</v>
      </c>
    </row>
    <row r="11" spans="1:6" x14ac:dyDescent="0.25">
      <c r="A11">
        <v>1912.2349999999999</v>
      </c>
      <c r="C11">
        <v>1912.4760000000001</v>
      </c>
      <c r="E11">
        <v>1910.518</v>
      </c>
    </row>
    <row r="12" spans="1:6" x14ac:dyDescent="0.25">
      <c r="A12">
        <v>1902.3989999999999</v>
      </c>
      <c r="C12">
        <v>1902.6489999999999</v>
      </c>
      <c r="E12">
        <v>1900.6559999999999</v>
      </c>
    </row>
    <row r="13" spans="1:6" x14ac:dyDescent="0.25">
      <c r="A13">
        <v>1902.4929999999999</v>
      </c>
      <c r="B13">
        <f t="shared" ref="B13:D13" si="6">AVERAGE(A12:A14)-AVERAGE(A15:A17)</f>
        <v>9.6556666666665478</v>
      </c>
      <c r="C13">
        <v>1902.749</v>
      </c>
      <c r="D13">
        <f t="shared" si="6"/>
        <v>9.6743333333338342</v>
      </c>
      <c r="E13">
        <v>1900.758</v>
      </c>
      <c r="F13">
        <f t="shared" ref="F13" si="7">AVERAGE(E12:E14)-AVERAGE(E15:E17)</f>
        <v>9.714333333333343</v>
      </c>
    </row>
    <row r="14" spans="1:6" x14ac:dyDescent="0.25">
      <c r="A14">
        <v>1902.595</v>
      </c>
      <c r="C14">
        <v>1902.846</v>
      </c>
      <c r="E14">
        <v>1900.857</v>
      </c>
    </row>
    <row r="15" spans="1:6" x14ac:dyDescent="0.25">
      <c r="A15">
        <v>1892.741</v>
      </c>
      <c r="C15">
        <v>1892.972</v>
      </c>
      <c r="E15">
        <v>1890.9359999999999</v>
      </c>
    </row>
    <row r="16" spans="1:6" x14ac:dyDescent="0.25">
      <c r="A16">
        <v>1892.8440000000001</v>
      </c>
      <c r="B16">
        <f t="shared" ref="B16:D16" si="8">AVERAGE(A15:A17)-AVERAGE(A18:A20)</f>
        <v>9.6300000000001091</v>
      </c>
      <c r="C16">
        <v>1893.076</v>
      </c>
      <c r="D16">
        <f t="shared" si="8"/>
        <v>9.6559999999999491</v>
      </c>
      <c r="E16">
        <v>1891.046</v>
      </c>
      <c r="F16">
        <f t="shared" ref="F16" si="9">AVERAGE(E15:E17)-AVERAGE(E18:E20)</f>
        <v>9.6396666666664714</v>
      </c>
    </row>
    <row r="17" spans="1:6" x14ac:dyDescent="0.25">
      <c r="A17">
        <v>1892.9349999999999</v>
      </c>
      <c r="C17">
        <v>1893.173</v>
      </c>
      <c r="E17">
        <v>1891.146</v>
      </c>
    </row>
    <row r="18" spans="1:6" x14ac:dyDescent="0.25">
      <c r="A18">
        <v>1883.107</v>
      </c>
      <c r="C18">
        <v>1883.3119999999999</v>
      </c>
      <c r="E18">
        <v>1881.3</v>
      </c>
    </row>
    <row r="19" spans="1:6" x14ac:dyDescent="0.25">
      <c r="A19">
        <v>1883.2090000000001</v>
      </c>
      <c r="B19">
        <f t="shared" ref="B19:D19" si="10">AVERAGE(A18:A20)-AVERAGE(A21:A23)</f>
        <v>9.6516666666666424</v>
      </c>
      <c r="C19">
        <v>1883.42</v>
      </c>
      <c r="D19">
        <f t="shared" si="10"/>
        <v>9.6303333333330556</v>
      </c>
      <c r="E19">
        <v>1881.404</v>
      </c>
      <c r="F19">
        <f t="shared" ref="F19" si="11">AVERAGE(E18:E20)-AVERAGE(E21:E23)</f>
        <v>9.6289999999999054</v>
      </c>
    </row>
    <row r="20" spans="1:6" x14ac:dyDescent="0.25">
      <c r="A20">
        <v>1883.3140000000001</v>
      </c>
      <c r="C20">
        <v>1883.521</v>
      </c>
      <c r="E20">
        <v>1881.5050000000001</v>
      </c>
    </row>
    <row r="21" spans="1:6" x14ac:dyDescent="0.25">
      <c r="A21">
        <v>1873.4570000000001</v>
      </c>
      <c r="C21">
        <v>1873.6869999999999</v>
      </c>
      <c r="E21">
        <v>1871.672</v>
      </c>
    </row>
    <row r="22" spans="1:6" x14ac:dyDescent="0.25">
      <c r="A22">
        <v>1873.559</v>
      </c>
      <c r="B22">
        <f t="shared" ref="B22:D22" si="12">AVERAGE(A21:A23)-AVERAGE(A24:A26)</f>
        <v>9.6289999999999054</v>
      </c>
      <c r="C22">
        <v>1873.787</v>
      </c>
      <c r="D22">
        <f t="shared" si="12"/>
        <v>9.618666666666968</v>
      </c>
      <c r="E22">
        <v>1871.7739999999999</v>
      </c>
      <c r="F22">
        <f t="shared" ref="F22" si="13">AVERAGE(E21:E23)-AVERAGE(E24:E26)</f>
        <v>9.6796666666668898</v>
      </c>
    </row>
    <row r="23" spans="1:6" x14ac:dyDescent="0.25">
      <c r="A23">
        <v>1873.6590000000001</v>
      </c>
      <c r="C23">
        <v>1873.8879999999999</v>
      </c>
      <c r="E23">
        <v>1871.876</v>
      </c>
    </row>
    <row r="24" spans="1:6" x14ac:dyDescent="0.25">
      <c r="A24">
        <v>1863.829</v>
      </c>
      <c r="C24">
        <v>1864.069</v>
      </c>
      <c r="E24">
        <v>1861.9970000000001</v>
      </c>
    </row>
    <row r="25" spans="1:6" x14ac:dyDescent="0.25">
      <c r="A25">
        <v>1863.93</v>
      </c>
      <c r="B25">
        <f t="shared" ref="B25:D25" si="14">AVERAGE(A24:A26)-AVERAGE(A27:A29)</f>
        <v>9.7070000000001073</v>
      </c>
      <c r="C25">
        <v>1864.171</v>
      </c>
      <c r="D25">
        <f t="shared" si="14"/>
        <v>9.6309999999996307</v>
      </c>
      <c r="E25">
        <v>1862.087</v>
      </c>
      <c r="F25">
        <f t="shared" ref="F25" si="15">AVERAGE(E24:E26)-AVERAGE(E27:E29)</f>
        <v>9.6316666666666606</v>
      </c>
    </row>
    <row r="26" spans="1:6" x14ac:dyDescent="0.25">
      <c r="A26">
        <v>1864.029</v>
      </c>
      <c r="C26">
        <v>1864.2660000000001</v>
      </c>
      <c r="E26">
        <v>1862.1990000000001</v>
      </c>
    </row>
    <row r="27" spans="1:6" x14ac:dyDescent="0.25">
      <c r="A27">
        <v>1854.123</v>
      </c>
      <c r="C27">
        <v>1854.4380000000001</v>
      </c>
      <c r="E27">
        <v>1852.3589999999999</v>
      </c>
    </row>
    <row r="28" spans="1:6" x14ac:dyDescent="0.25">
      <c r="A28">
        <v>1854.222</v>
      </c>
      <c r="B28">
        <f t="shared" ref="B28:D28" si="16">AVERAGE(A27:A29)-AVERAGE(A30:A32)</f>
        <v>9.6236666666666224</v>
      </c>
      <c r="C28">
        <v>1854.5360000000001</v>
      </c>
      <c r="D28">
        <f t="shared" si="16"/>
        <v>9.6493333333335158</v>
      </c>
      <c r="E28">
        <v>1852.463</v>
      </c>
      <c r="F28">
        <f t="shared" ref="F28" si="17">AVERAGE(E27:E29)-AVERAGE(E30:E32)</f>
        <v>9.6473333333333358</v>
      </c>
    </row>
    <row r="29" spans="1:6" x14ac:dyDescent="0.25">
      <c r="A29">
        <v>1854.3219999999999</v>
      </c>
      <c r="C29">
        <v>1854.6389999999999</v>
      </c>
      <c r="E29">
        <v>1852.566</v>
      </c>
    </row>
    <row r="30" spans="1:6" x14ac:dyDescent="0.25">
      <c r="A30">
        <v>1844.499</v>
      </c>
      <c r="C30">
        <v>1844.788</v>
      </c>
      <c r="E30">
        <v>1842.7170000000001</v>
      </c>
    </row>
    <row r="31" spans="1:6" x14ac:dyDescent="0.25">
      <c r="A31">
        <v>1844.5989999999999</v>
      </c>
      <c r="B31">
        <f t="shared" ref="B31:D31" si="18">AVERAGE(A30:A32)-AVERAGE(A33:A35)</f>
        <v>9.631666666666888</v>
      </c>
      <c r="C31">
        <v>1844.8889999999999</v>
      </c>
      <c r="D31">
        <f t="shared" si="18"/>
        <v>9.6240000000000236</v>
      </c>
      <c r="E31">
        <v>1842.8150000000001</v>
      </c>
      <c r="F31">
        <f t="shared" ref="F31" si="19">AVERAGE(E30:E32)-AVERAGE(E33:E35)</f>
        <v>9.6610000000000582</v>
      </c>
    </row>
    <row r="32" spans="1:6" x14ac:dyDescent="0.25">
      <c r="A32">
        <v>1844.6980000000001</v>
      </c>
      <c r="C32">
        <v>1844.9880000000001</v>
      </c>
      <c r="E32">
        <v>1842.914</v>
      </c>
    </row>
    <row r="33" spans="1:6" x14ac:dyDescent="0.25">
      <c r="A33">
        <v>1834.866</v>
      </c>
      <c r="C33">
        <v>1835.164</v>
      </c>
      <c r="E33">
        <v>1833.0540000000001</v>
      </c>
    </row>
    <row r="34" spans="1:6" x14ac:dyDescent="0.25">
      <c r="A34">
        <v>1834.9680000000001</v>
      </c>
      <c r="B34">
        <f t="shared" ref="B34:D34" si="20">AVERAGE(A33:A35)-AVERAGE(A36:A38)</f>
        <v>9.6559999999999491</v>
      </c>
      <c r="C34">
        <v>1835.2650000000001</v>
      </c>
      <c r="D34">
        <f t="shared" si="20"/>
        <v>9.6443333333331793</v>
      </c>
      <c r="E34">
        <v>1833.154</v>
      </c>
      <c r="F34">
        <f t="shared" ref="F34" si="21">AVERAGE(E33:E35)-AVERAGE(E36:E38)</f>
        <v>9.6936666666665587</v>
      </c>
    </row>
    <row r="35" spans="1:6" x14ac:dyDescent="0.25">
      <c r="A35">
        <v>1835.067</v>
      </c>
      <c r="C35">
        <v>1835.364</v>
      </c>
      <c r="E35">
        <v>1833.2550000000001</v>
      </c>
    </row>
    <row r="36" spans="1:6" x14ac:dyDescent="0.25">
      <c r="A36">
        <v>1825.211</v>
      </c>
      <c r="C36">
        <v>1825.5160000000001</v>
      </c>
      <c r="E36">
        <v>1823.3630000000001</v>
      </c>
    </row>
    <row r="37" spans="1:6" x14ac:dyDescent="0.25">
      <c r="A37">
        <v>1825.3109999999999</v>
      </c>
      <c r="B37">
        <f t="shared" ref="B37:D37" si="22">AVERAGE(A36:A38)-AVERAGE(A39:A41)</f>
        <v>9.9533333333331484</v>
      </c>
      <c r="C37">
        <v>1825.6210000000001</v>
      </c>
      <c r="D37">
        <f t="shared" si="22"/>
        <v>9.6383333333335486</v>
      </c>
      <c r="E37">
        <v>1823.462</v>
      </c>
      <c r="F37">
        <f t="shared" ref="F37" si="23">AVERAGE(E36:E38)-AVERAGE(E39:E41)</f>
        <v>9.6436666666666042</v>
      </c>
    </row>
    <row r="38" spans="1:6" x14ac:dyDescent="0.25">
      <c r="A38">
        <v>1825.4110000000001</v>
      </c>
      <c r="C38">
        <v>1825.723</v>
      </c>
      <c r="E38">
        <v>1823.557</v>
      </c>
    </row>
    <row r="39" spans="1:6" x14ac:dyDescent="0.25">
      <c r="A39">
        <v>1815.2570000000001</v>
      </c>
      <c r="C39">
        <v>1815.886</v>
      </c>
      <c r="E39">
        <v>1813.7190000000001</v>
      </c>
    </row>
    <row r="40" spans="1:6" x14ac:dyDescent="0.25">
      <c r="A40">
        <v>1815.3579999999999</v>
      </c>
      <c r="B40">
        <f t="shared" ref="B40:D40" si="24">AVERAGE(A39:A41)-AVERAGE(A42:A44)</f>
        <v>9.8250000000000455</v>
      </c>
      <c r="C40">
        <v>1815.972</v>
      </c>
      <c r="D40">
        <f t="shared" si="24"/>
        <v>9.6026666666666642</v>
      </c>
      <c r="E40">
        <v>1813.818</v>
      </c>
      <c r="F40">
        <f t="shared" ref="F40" si="25">AVERAGE(E39:E41)-AVERAGE(E42:E44)</f>
        <v>9.7119999999997617</v>
      </c>
    </row>
    <row r="41" spans="1:6" x14ac:dyDescent="0.25">
      <c r="A41">
        <v>1815.4580000000001</v>
      </c>
      <c r="C41">
        <v>1816.087</v>
      </c>
      <c r="E41">
        <v>1813.914</v>
      </c>
    </row>
    <row r="42" spans="1:6" x14ac:dyDescent="0.25">
      <c r="A42">
        <v>1805.4349999999999</v>
      </c>
      <c r="C42">
        <v>1806.28</v>
      </c>
      <c r="E42">
        <v>1804.0070000000001</v>
      </c>
    </row>
    <row r="43" spans="1:6" x14ac:dyDescent="0.25">
      <c r="A43">
        <v>1805.5360000000001</v>
      </c>
      <c r="B43">
        <f t="shared" ref="B43:D43" si="26">AVERAGE(A42:A44)-AVERAGE(A45:A47)</f>
        <v>9.6486666666667134</v>
      </c>
      <c r="C43">
        <v>1806.38</v>
      </c>
      <c r="D43">
        <f t="shared" si="26"/>
        <v>9.6456666666663295</v>
      </c>
      <c r="E43">
        <v>1804.1020000000001</v>
      </c>
      <c r="F43">
        <f t="shared" ref="F43" si="27">AVERAGE(E42:E44)-AVERAGE(E45:E47)</f>
        <v>9.6300000000001091</v>
      </c>
    </row>
    <row r="44" spans="1:6" x14ac:dyDescent="0.25">
      <c r="A44">
        <v>1805.627</v>
      </c>
      <c r="C44">
        <v>1806.4770000000001</v>
      </c>
      <c r="E44">
        <v>1804.2059999999999</v>
      </c>
    </row>
    <row r="45" spans="1:6" x14ac:dyDescent="0.25">
      <c r="A45">
        <v>1795.7840000000001</v>
      </c>
      <c r="C45">
        <v>1796.633</v>
      </c>
      <c r="E45">
        <v>1794.365</v>
      </c>
    </row>
    <row r="46" spans="1:6" x14ac:dyDescent="0.25">
      <c r="A46">
        <v>1795.884</v>
      </c>
      <c r="B46">
        <f t="shared" ref="B46:D46" si="28">AVERAGE(A45:A47)-AVERAGE(A48:A50)</f>
        <v>9.647666666666737</v>
      </c>
      <c r="C46">
        <v>1796.7339999999999</v>
      </c>
      <c r="D46">
        <f t="shared" si="28"/>
        <v>9.6403333333335013</v>
      </c>
      <c r="E46">
        <v>1794.48</v>
      </c>
      <c r="F46">
        <f t="shared" ref="F46" si="29">AVERAGE(E45:E47)-AVERAGE(E48:E50)</f>
        <v>9.6856666666667479</v>
      </c>
    </row>
    <row r="47" spans="1:6" x14ac:dyDescent="0.25">
      <c r="A47">
        <v>1795.9839999999999</v>
      </c>
      <c r="C47">
        <v>1796.8330000000001</v>
      </c>
      <c r="E47">
        <v>1794.58</v>
      </c>
    </row>
    <row r="48" spans="1:6" x14ac:dyDescent="0.25">
      <c r="A48">
        <v>1786.1379999999999</v>
      </c>
      <c r="C48">
        <v>1786.9929999999999</v>
      </c>
      <c r="E48">
        <v>1784.69</v>
      </c>
    </row>
    <row r="49" spans="1:6" x14ac:dyDescent="0.25">
      <c r="A49">
        <v>1786.232</v>
      </c>
      <c r="B49">
        <f t="shared" ref="B49:D49" si="30">AVERAGE(A48:A50)-AVERAGE(A51:A53)</f>
        <v>9.6706666666666479</v>
      </c>
      <c r="C49">
        <v>1787.0920000000001</v>
      </c>
      <c r="D49">
        <f t="shared" si="30"/>
        <v>9.6436666666668316</v>
      </c>
      <c r="E49">
        <v>1784.7850000000001</v>
      </c>
      <c r="F49">
        <f t="shared" ref="F49" si="31">AVERAGE(E48:E50)-AVERAGE(E51:E53)</f>
        <v>9.7043333333333521</v>
      </c>
    </row>
    <row r="50" spans="1:6" x14ac:dyDescent="0.25">
      <c r="A50">
        <v>1786.3389999999999</v>
      </c>
      <c r="C50">
        <v>1787.194</v>
      </c>
      <c r="E50">
        <v>1784.893</v>
      </c>
    </row>
    <row r="51" spans="1:6" x14ac:dyDescent="0.25">
      <c r="A51">
        <v>1776.4639999999999</v>
      </c>
      <c r="C51">
        <v>1777.3489999999999</v>
      </c>
      <c r="E51">
        <v>1774.9760000000001</v>
      </c>
    </row>
    <row r="52" spans="1:6" x14ac:dyDescent="0.25">
      <c r="A52">
        <v>1776.568</v>
      </c>
      <c r="B52">
        <f t="shared" ref="B52:D52" si="32">AVERAGE(A51:A53)-AVERAGE(A54:A56)</f>
        <v>9.6393333333335249</v>
      </c>
      <c r="C52">
        <v>1777.4490000000001</v>
      </c>
      <c r="D52">
        <f t="shared" si="32"/>
        <v>9.6816666666666151</v>
      </c>
      <c r="E52">
        <v>1775.09</v>
      </c>
      <c r="F52">
        <f t="shared" ref="F52" si="33">AVERAGE(E51:E53)-AVERAGE(E54:E56)</f>
        <v>9.7049999999999272</v>
      </c>
    </row>
    <row r="53" spans="1:6" x14ac:dyDescent="0.25">
      <c r="A53">
        <v>1776.665</v>
      </c>
      <c r="C53">
        <v>1777.55</v>
      </c>
      <c r="E53">
        <v>1775.1890000000001</v>
      </c>
    </row>
    <row r="54" spans="1:6" x14ac:dyDescent="0.25">
      <c r="A54">
        <v>1766.827</v>
      </c>
      <c r="C54">
        <v>1767.6669999999999</v>
      </c>
      <c r="E54">
        <v>1765.277</v>
      </c>
    </row>
    <row r="55" spans="1:6" x14ac:dyDescent="0.25">
      <c r="A55">
        <v>1766.9259999999999</v>
      </c>
      <c r="B55">
        <f t="shared" ref="B55:D55" si="34">AVERAGE(A54:A56)-AVERAGE(A57:A59)</f>
        <v>9.6513333333332412</v>
      </c>
      <c r="C55">
        <v>1767.768</v>
      </c>
      <c r="D55">
        <f t="shared" si="34"/>
        <v>9.6713333333334504</v>
      </c>
      <c r="E55">
        <v>1765.377</v>
      </c>
      <c r="F55">
        <f t="shared" ref="F55" si="35">AVERAGE(E54:E56)-AVERAGE(E57:E59)</f>
        <v>9.6546666666665715</v>
      </c>
    </row>
    <row r="56" spans="1:6" x14ac:dyDescent="0.25">
      <c r="A56">
        <v>1767.0260000000001</v>
      </c>
      <c r="C56">
        <v>1767.8679999999999</v>
      </c>
      <c r="E56">
        <v>1765.4860000000001</v>
      </c>
    </row>
    <row r="57" spans="1:6" x14ac:dyDescent="0.25">
      <c r="A57">
        <v>1757.174</v>
      </c>
      <c r="C57">
        <v>1757.9939999999999</v>
      </c>
      <c r="E57">
        <v>1755.626</v>
      </c>
    </row>
    <row r="58" spans="1:6" x14ac:dyDescent="0.25">
      <c r="A58">
        <v>1757.2760000000001</v>
      </c>
      <c r="B58">
        <f t="shared" ref="B58:D58" si="36">AVERAGE(A57:A59)-AVERAGE(A60:A62)</f>
        <v>9.6503333333332648</v>
      </c>
      <c r="C58">
        <v>1758.097</v>
      </c>
      <c r="D58">
        <f t="shared" si="36"/>
        <v>9.6439999999997781</v>
      </c>
      <c r="E58">
        <v>1755.7280000000001</v>
      </c>
      <c r="F58">
        <f t="shared" ref="F58" si="37">AVERAGE(E57:E59)-AVERAGE(E60:E62)</f>
        <v>9.6203333333332921</v>
      </c>
    </row>
    <row r="59" spans="1:6" x14ac:dyDescent="0.25">
      <c r="A59">
        <v>1757.375</v>
      </c>
      <c r="C59">
        <v>1758.1980000000001</v>
      </c>
      <c r="E59">
        <v>1755.8219999999999</v>
      </c>
    </row>
    <row r="60" spans="1:6" x14ac:dyDescent="0.25">
      <c r="A60">
        <v>1747.5239999999999</v>
      </c>
      <c r="C60">
        <v>1748.3520000000001</v>
      </c>
      <c r="E60">
        <v>1746.0039999999999</v>
      </c>
    </row>
    <row r="61" spans="1:6" x14ac:dyDescent="0.25">
      <c r="A61">
        <v>1747.6289999999999</v>
      </c>
      <c r="B61">
        <f t="shared" ref="B61:D61" si="38">AVERAGE(A60:A62)-AVERAGE(A63:A65)</f>
        <v>9.6526666666666188</v>
      </c>
      <c r="C61">
        <v>1748.453</v>
      </c>
      <c r="D61">
        <f t="shared" si="38"/>
        <v>9.6386666666664951</v>
      </c>
      <c r="E61">
        <v>1746.1079999999999</v>
      </c>
      <c r="F61">
        <f t="shared" ref="F61" si="39">AVERAGE(E60:E62)-AVERAGE(E63:E65)</f>
        <v>9.6430000000000291</v>
      </c>
    </row>
    <row r="62" spans="1:6" x14ac:dyDescent="0.25">
      <c r="A62">
        <v>1747.721</v>
      </c>
      <c r="C62">
        <v>1748.5519999999999</v>
      </c>
      <c r="E62">
        <v>1746.203</v>
      </c>
    </row>
    <row r="63" spans="1:6" x14ac:dyDescent="0.25">
      <c r="A63">
        <v>1737.8710000000001</v>
      </c>
      <c r="C63">
        <v>1738.713</v>
      </c>
      <c r="E63">
        <v>1736.3610000000001</v>
      </c>
    </row>
    <row r="64" spans="1:6" x14ac:dyDescent="0.25">
      <c r="A64">
        <v>1737.971</v>
      </c>
      <c r="B64">
        <f t="shared" ref="B64:D64" si="40">AVERAGE(A63:A65)-AVERAGE(A66:A68)</f>
        <v>9.6350000000002183</v>
      </c>
      <c r="C64">
        <v>1738.8150000000001</v>
      </c>
      <c r="D64">
        <f t="shared" si="40"/>
        <v>9.6753333333335831</v>
      </c>
      <c r="E64">
        <v>1736.461</v>
      </c>
      <c r="F64">
        <f t="shared" ref="F64" si="41">AVERAGE(E63:E65)-AVERAGE(E66:E68)</f>
        <v>9.6213333333334958</v>
      </c>
    </row>
    <row r="65" spans="1:6" x14ac:dyDescent="0.25">
      <c r="A65">
        <v>1738.0740000000001</v>
      </c>
      <c r="C65">
        <v>1738.913</v>
      </c>
      <c r="E65">
        <v>1736.5640000000001</v>
      </c>
    </row>
    <row r="66" spans="1:6" x14ac:dyDescent="0.25">
      <c r="A66">
        <v>1728.2380000000001</v>
      </c>
      <c r="C66">
        <v>1729.0409999999999</v>
      </c>
      <c r="E66">
        <v>1726.7429999999999</v>
      </c>
    </row>
    <row r="67" spans="1:6" x14ac:dyDescent="0.25">
      <c r="A67">
        <v>1728.337</v>
      </c>
      <c r="B67">
        <f t="shared" ref="B67:D67" si="42">AVERAGE(A66:A68)-AVERAGE(A69:A71)</f>
        <v>9.6653333333329101</v>
      </c>
      <c r="C67">
        <v>1729.1369999999999</v>
      </c>
      <c r="D67">
        <f t="shared" si="42"/>
        <v>9.6763333333331047</v>
      </c>
      <c r="E67">
        <v>1726.8389999999999</v>
      </c>
      <c r="F67">
        <f t="shared" ref="F67" si="43">AVERAGE(E66:E68)-AVERAGE(E69:E71)</f>
        <v>9.6523333333332175</v>
      </c>
    </row>
    <row r="68" spans="1:6" x14ac:dyDescent="0.25">
      <c r="A68">
        <v>1728.4359999999999</v>
      </c>
      <c r="C68">
        <v>1729.2370000000001</v>
      </c>
      <c r="E68">
        <v>1726.94</v>
      </c>
    </row>
    <row r="69" spans="1:6" x14ac:dyDescent="0.25">
      <c r="A69">
        <v>1718.5730000000001</v>
      </c>
      <c r="C69">
        <v>1719.3620000000001</v>
      </c>
      <c r="E69">
        <v>1717.0889999999999</v>
      </c>
    </row>
    <row r="70" spans="1:6" x14ac:dyDescent="0.25">
      <c r="A70">
        <v>1718.671</v>
      </c>
      <c r="B70">
        <f t="shared" ref="B70:D70" si="44">AVERAGE(A69:A71)-AVERAGE(A72:A74)</f>
        <v>9.6349999999999909</v>
      </c>
      <c r="C70">
        <v>1719.4639999999999</v>
      </c>
      <c r="D70">
        <f t="shared" si="44"/>
        <v>9.6543333333333976</v>
      </c>
      <c r="E70">
        <v>1717.19</v>
      </c>
      <c r="F70">
        <f t="shared" ref="F70" si="45">AVERAGE(E69:E71)-AVERAGE(E72:E74)</f>
        <v>9.6540000000002237</v>
      </c>
    </row>
    <row r="71" spans="1:6" x14ac:dyDescent="0.25">
      <c r="A71">
        <v>1718.771</v>
      </c>
      <c r="C71">
        <v>1719.56</v>
      </c>
      <c r="E71">
        <v>1717.2860000000001</v>
      </c>
    </row>
    <row r="72" spans="1:6" x14ac:dyDescent="0.25">
      <c r="A72">
        <v>1708.9380000000001</v>
      </c>
      <c r="C72">
        <v>1709.7070000000001</v>
      </c>
      <c r="E72">
        <v>1707.4349999999999</v>
      </c>
    </row>
    <row r="73" spans="1:6" x14ac:dyDescent="0.25">
      <c r="A73">
        <v>1709.037</v>
      </c>
      <c r="B73">
        <f t="shared" ref="B73:D73" si="46">AVERAGE(A72:A74)-AVERAGE(A75:A77)</f>
        <v>9.6540000000004511</v>
      </c>
      <c r="C73">
        <v>1709.807</v>
      </c>
      <c r="D73">
        <f t="shared" si="46"/>
        <v>9.6313333333332594</v>
      </c>
      <c r="E73">
        <v>1707.5329999999999</v>
      </c>
      <c r="F73">
        <f t="shared" ref="F73" si="47">AVERAGE(E72:E74)-AVERAGE(E75:E77)</f>
        <v>9.6520000000000437</v>
      </c>
    </row>
    <row r="74" spans="1:6" x14ac:dyDescent="0.25">
      <c r="A74">
        <v>1709.135</v>
      </c>
      <c r="C74">
        <v>1709.9090000000001</v>
      </c>
      <c r="E74">
        <v>1707.635</v>
      </c>
    </row>
    <row r="75" spans="1:6" x14ac:dyDescent="0.25">
      <c r="A75">
        <v>1699.2819999999999</v>
      </c>
      <c r="C75">
        <v>1700.078</v>
      </c>
      <c r="E75">
        <v>1697.78</v>
      </c>
    </row>
    <row r="76" spans="1:6" x14ac:dyDescent="0.25">
      <c r="A76">
        <v>1699.3820000000001</v>
      </c>
      <c r="B76">
        <f t="shared" ref="B76:D76" si="48">AVERAGE(A75:A77)-AVERAGE(A78:A80)</f>
        <v>9.6793333333328064</v>
      </c>
      <c r="C76">
        <v>1700.1780000000001</v>
      </c>
      <c r="D76">
        <f t="shared" si="48"/>
        <v>9.641333333333705</v>
      </c>
      <c r="E76">
        <v>1697.884</v>
      </c>
      <c r="F76">
        <f t="shared" ref="F76" si="49">AVERAGE(E75:E77)-AVERAGE(E78:E80)</f>
        <v>9.6396666666664714</v>
      </c>
    </row>
    <row r="77" spans="1:6" x14ac:dyDescent="0.25">
      <c r="A77">
        <v>1699.4839999999999</v>
      </c>
      <c r="C77">
        <v>1700.2729999999999</v>
      </c>
      <c r="E77">
        <v>1697.9829999999999</v>
      </c>
    </row>
    <row r="78" spans="1:6" x14ac:dyDescent="0.25">
      <c r="A78">
        <v>1689.6030000000001</v>
      </c>
      <c r="C78">
        <v>1690.4369999999999</v>
      </c>
      <c r="E78">
        <v>1688.1420000000001</v>
      </c>
    </row>
    <row r="79" spans="1:6" x14ac:dyDescent="0.25">
      <c r="A79">
        <v>1689.703</v>
      </c>
      <c r="B79">
        <f t="shared" ref="B79:D79" si="50">AVERAGE(A78:A80)-AVERAGE(A81:A83)</f>
        <v>9.6666666666667425</v>
      </c>
      <c r="C79">
        <v>1690.5350000000001</v>
      </c>
      <c r="D79">
        <f t="shared" si="50"/>
        <v>9.6193333333333157</v>
      </c>
      <c r="E79">
        <v>1688.242</v>
      </c>
      <c r="F79">
        <f t="shared" ref="F79" si="51">AVERAGE(E78:E80)-AVERAGE(E81:E83)</f>
        <v>9.6206666666666933</v>
      </c>
    </row>
    <row r="80" spans="1:6" x14ac:dyDescent="0.25">
      <c r="A80">
        <v>1689.8040000000001</v>
      </c>
      <c r="C80">
        <v>1690.633</v>
      </c>
      <c r="E80">
        <v>1688.3440000000001</v>
      </c>
    </row>
    <row r="81" spans="1:6" x14ac:dyDescent="0.25">
      <c r="A81">
        <v>1679.9169999999999</v>
      </c>
      <c r="C81">
        <v>1680.8150000000001</v>
      </c>
      <c r="E81">
        <v>1678.5229999999999</v>
      </c>
    </row>
    <row r="82" spans="1:6" x14ac:dyDescent="0.25">
      <c r="A82">
        <v>1680.048</v>
      </c>
      <c r="B82">
        <f t="shared" ref="B82:D82" si="52">AVERAGE(A81:A83)-AVERAGE(A84:A86)</f>
        <v>9.6173333333335904</v>
      </c>
      <c r="C82">
        <v>1680.9159999999999</v>
      </c>
      <c r="D82">
        <f t="shared" si="52"/>
        <v>9.6906666666664023</v>
      </c>
      <c r="E82">
        <v>1678.624</v>
      </c>
      <c r="F82">
        <f t="shared" ref="F82" si="53">AVERAGE(E81:E83)-AVERAGE(E84:E86)</f>
        <v>9.6713333333334504</v>
      </c>
    </row>
    <row r="83" spans="1:6" x14ac:dyDescent="0.25">
      <c r="A83">
        <v>1680.145</v>
      </c>
      <c r="C83">
        <v>1681.0160000000001</v>
      </c>
      <c r="E83">
        <v>1678.7190000000001</v>
      </c>
    </row>
    <row r="84" spans="1:6" x14ac:dyDescent="0.25">
      <c r="A84">
        <v>1670.3209999999999</v>
      </c>
      <c r="C84">
        <v>1671.125</v>
      </c>
      <c r="E84">
        <v>1668.8489999999999</v>
      </c>
    </row>
    <row r="85" spans="1:6" x14ac:dyDescent="0.25">
      <c r="A85">
        <v>1670.4190000000001</v>
      </c>
      <c r="B85">
        <f t="shared" ref="B85:D85" si="54">AVERAGE(A84:A86)-AVERAGE(A87:A89)</f>
        <v>9.6656666666665387</v>
      </c>
      <c r="C85">
        <v>1671.2239999999999</v>
      </c>
      <c r="D85">
        <f t="shared" si="54"/>
        <v>9.6286666666669589</v>
      </c>
      <c r="E85">
        <v>1668.953</v>
      </c>
      <c r="F85">
        <f t="shared" ref="F85" si="55">AVERAGE(E84:E86)-AVERAGE(E87:E89)</f>
        <v>9.7430000000001655</v>
      </c>
    </row>
    <row r="86" spans="1:6" x14ac:dyDescent="0.25">
      <c r="A86">
        <v>1670.518</v>
      </c>
      <c r="C86">
        <v>1671.326</v>
      </c>
      <c r="E86">
        <v>1669.05</v>
      </c>
    </row>
    <row r="87" spans="1:6" x14ac:dyDescent="0.25">
      <c r="A87">
        <v>1660.653</v>
      </c>
      <c r="C87">
        <v>1661.4970000000001</v>
      </c>
      <c r="E87">
        <v>1659.0940000000001</v>
      </c>
    </row>
    <row r="88" spans="1:6" x14ac:dyDescent="0.25">
      <c r="A88">
        <v>1660.7539999999999</v>
      </c>
      <c r="B88">
        <f t="shared" ref="B88:D88" si="56">AVERAGE(A87:A89)-AVERAGE(A90:A92)</f>
        <v>9.6696666666666715</v>
      </c>
      <c r="C88">
        <v>1661.5909999999999</v>
      </c>
      <c r="D88">
        <f t="shared" si="56"/>
        <v>9.6293333333333067</v>
      </c>
      <c r="E88">
        <v>1659.2159999999999</v>
      </c>
      <c r="F88">
        <f t="shared" ref="F88" si="57">AVERAGE(E87:E89)-AVERAGE(E90:E92)</f>
        <v>9.6913333333332048</v>
      </c>
    </row>
    <row r="89" spans="1:6" x14ac:dyDescent="0.25">
      <c r="A89">
        <v>1660.854</v>
      </c>
      <c r="C89">
        <v>1661.701</v>
      </c>
      <c r="E89">
        <v>1659.3130000000001</v>
      </c>
    </row>
    <row r="90" spans="1:6" x14ac:dyDescent="0.25">
      <c r="A90">
        <v>1650.9839999999999</v>
      </c>
      <c r="C90">
        <v>1651.8679999999999</v>
      </c>
      <c r="E90">
        <v>1649.4159999999999</v>
      </c>
    </row>
    <row r="91" spans="1:6" x14ac:dyDescent="0.25">
      <c r="A91">
        <v>1651.0840000000001</v>
      </c>
      <c r="B91">
        <f t="shared" ref="B91:D91" si="58">AVERAGE(A90:A92)-AVERAGE(A93:A95)</f>
        <v>9.634666666666817</v>
      </c>
      <c r="C91">
        <v>1651.9659999999999</v>
      </c>
      <c r="D91">
        <f t="shared" si="58"/>
        <v>9.7139999999999418</v>
      </c>
      <c r="E91">
        <v>1649.518</v>
      </c>
      <c r="F91">
        <f t="shared" ref="F91" si="59">AVERAGE(E90:E92)-AVERAGE(E93:E95)</f>
        <v>9.7113333333331866</v>
      </c>
    </row>
    <row r="92" spans="1:6" x14ac:dyDescent="0.25">
      <c r="A92">
        <v>1651.184</v>
      </c>
      <c r="C92">
        <v>1652.067</v>
      </c>
      <c r="E92">
        <v>1649.615</v>
      </c>
    </row>
    <row r="93" spans="1:6" x14ac:dyDescent="0.25">
      <c r="A93">
        <v>1641.35</v>
      </c>
      <c r="C93">
        <v>1642.153</v>
      </c>
      <c r="E93">
        <v>1639.7049999999999</v>
      </c>
    </row>
    <row r="94" spans="1:6" x14ac:dyDescent="0.25">
      <c r="A94">
        <v>1641.4480000000001</v>
      </c>
      <c r="B94">
        <f t="shared" ref="B94:D94" si="60">AVERAGE(A93:A95)-AVERAGE(A96:A98)</f>
        <v>9.6446666666665806</v>
      </c>
      <c r="C94">
        <v>1642.25</v>
      </c>
      <c r="D94">
        <f t="shared" si="60"/>
        <v>9.6543333333331702</v>
      </c>
      <c r="E94">
        <v>1639.808</v>
      </c>
      <c r="F94">
        <f t="shared" ref="F94" si="61">AVERAGE(E93:E95)-AVERAGE(E96:E98)</f>
        <v>9.7123333333333903</v>
      </c>
    </row>
    <row r="95" spans="1:6" x14ac:dyDescent="0.25">
      <c r="A95">
        <v>1641.55</v>
      </c>
      <c r="C95">
        <v>1642.356</v>
      </c>
      <c r="E95">
        <v>1639.902</v>
      </c>
    </row>
    <row r="96" spans="1:6" x14ac:dyDescent="0.25">
      <c r="A96">
        <v>1631.711</v>
      </c>
      <c r="C96">
        <v>1632.5</v>
      </c>
      <c r="E96">
        <v>1629.991</v>
      </c>
    </row>
    <row r="97" spans="1:6" x14ac:dyDescent="0.25">
      <c r="A97">
        <v>1631.809</v>
      </c>
      <c r="B97">
        <f t="shared" ref="B97:D97" si="62">AVERAGE(A96:A98)-AVERAGE(A99:A101)</f>
        <v>9.6630000000002383</v>
      </c>
      <c r="C97">
        <v>1632.598</v>
      </c>
      <c r="D97">
        <f t="shared" si="62"/>
        <v>9.6666666666667425</v>
      </c>
      <c r="E97">
        <v>1630.0930000000001</v>
      </c>
      <c r="F97">
        <f t="shared" ref="F97" si="63">AVERAGE(E96:E98)-AVERAGE(E99:E101)</f>
        <v>9.6590000000001055</v>
      </c>
    </row>
    <row r="98" spans="1:6" x14ac:dyDescent="0.25">
      <c r="A98">
        <v>1631.894</v>
      </c>
      <c r="C98">
        <v>1632.6980000000001</v>
      </c>
      <c r="E98">
        <v>1630.194</v>
      </c>
    </row>
    <row r="99" spans="1:6" x14ac:dyDescent="0.25">
      <c r="A99">
        <v>1622.0309999999999</v>
      </c>
      <c r="C99">
        <v>1622.8320000000001</v>
      </c>
      <c r="E99">
        <v>1620.3330000000001</v>
      </c>
    </row>
    <row r="100" spans="1:6" x14ac:dyDescent="0.25">
      <c r="A100">
        <v>1622.1420000000001</v>
      </c>
      <c r="B100">
        <f t="shared" ref="B100:D100" si="64">AVERAGE(A99:A101)-AVERAGE(A102:A104)</f>
        <v>9.608666666666295</v>
      </c>
      <c r="C100">
        <v>1622.93</v>
      </c>
      <c r="D100">
        <f t="shared" si="64"/>
        <v>9.69399999999996</v>
      </c>
      <c r="E100">
        <v>1620.4349999999999</v>
      </c>
      <c r="F100">
        <f t="shared" ref="F100" si="65">AVERAGE(E99:E101)-AVERAGE(E102:E104)</f>
        <v>9.6943333333333612</v>
      </c>
    </row>
    <row r="101" spans="1:6" x14ac:dyDescent="0.25">
      <c r="A101">
        <v>1622.252</v>
      </c>
      <c r="C101">
        <v>1623.0340000000001</v>
      </c>
      <c r="E101">
        <v>1620.5329999999999</v>
      </c>
    </row>
    <row r="102" spans="1:6" x14ac:dyDescent="0.25">
      <c r="A102">
        <v>1612.431</v>
      </c>
      <c r="C102">
        <v>1613.1369999999999</v>
      </c>
      <c r="E102">
        <v>1610.6389999999999</v>
      </c>
    </row>
    <row r="103" spans="1:6" x14ac:dyDescent="0.25">
      <c r="A103">
        <v>1612.5329999999999</v>
      </c>
      <c r="B103">
        <f t="shared" ref="B103:D103" si="66">AVERAGE(A102:A104)-AVERAGE(A105:A107)</f>
        <v>9.7170000000000982</v>
      </c>
      <c r="C103">
        <v>1613.2370000000001</v>
      </c>
      <c r="D103">
        <f t="shared" si="66"/>
        <v>9.6433333333334303</v>
      </c>
      <c r="E103">
        <v>1610.739</v>
      </c>
      <c r="F103">
        <f t="shared" ref="F103" si="67">AVERAGE(E102:E104)-AVERAGE(E105:E107)</f>
        <v>9.6436666666668316</v>
      </c>
    </row>
    <row r="104" spans="1:6" x14ac:dyDescent="0.25">
      <c r="A104">
        <v>1612.635</v>
      </c>
      <c r="C104">
        <v>1613.34</v>
      </c>
      <c r="E104">
        <v>1610.84</v>
      </c>
    </row>
    <row r="105" spans="1:6" x14ac:dyDescent="0.25">
      <c r="A105">
        <v>1602.7159999999999</v>
      </c>
      <c r="C105">
        <v>1603.4949999999999</v>
      </c>
      <c r="E105">
        <v>1600.9949999999999</v>
      </c>
    </row>
    <row r="106" spans="1:6" x14ac:dyDescent="0.25">
      <c r="A106">
        <v>1602.817</v>
      </c>
      <c r="B106">
        <f t="shared" ref="B106:D106" si="68">AVERAGE(A105:A107)-AVERAGE(A108:A110)</f>
        <v>9.6213333333334958</v>
      </c>
      <c r="C106">
        <v>1603.5940000000001</v>
      </c>
      <c r="D106">
        <f t="shared" si="68"/>
        <v>9.6813333333334413</v>
      </c>
      <c r="E106">
        <v>1601.097</v>
      </c>
      <c r="F106">
        <f t="shared" ref="F106" si="69">AVERAGE(E105:E107)-AVERAGE(E108:E110)</f>
        <v>9.6376666666665187</v>
      </c>
    </row>
    <row r="107" spans="1:6" x14ac:dyDescent="0.25">
      <c r="A107">
        <v>1602.915</v>
      </c>
      <c r="C107">
        <v>1603.6949999999999</v>
      </c>
      <c r="E107">
        <v>1601.1949999999999</v>
      </c>
    </row>
    <row r="108" spans="1:6" x14ac:dyDescent="0.25">
      <c r="A108">
        <v>1593.095</v>
      </c>
      <c r="C108">
        <v>1593.8130000000001</v>
      </c>
      <c r="E108">
        <v>1591.36</v>
      </c>
    </row>
    <row r="109" spans="1:6" x14ac:dyDescent="0.25">
      <c r="A109">
        <v>1593.194</v>
      </c>
      <c r="B109">
        <f t="shared" ref="B109:D109" si="70">AVERAGE(A108:A110)-AVERAGE(A111:A113)</f>
        <v>9.6556666666665478</v>
      </c>
      <c r="C109">
        <v>1593.915</v>
      </c>
      <c r="D109">
        <f t="shared" si="70"/>
        <v>9.6493333333332885</v>
      </c>
      <c r="E109">
        <v>1591.4580000000001</v>
      </c>
      <c r="F109">
        <f t="shared" ref="F109" si="71">AVERAGE(E108:E110)-AVERAGE(E111:E113)</f>
        <v>9.6489999999998872</v>
      </c>
    </row>
    <row r="110" spans="1:6" x14ac:dyDescent="0.25">
      <c r="A110">
        <v>1593.2950000000001</v>
      </c>
      <c r="C110">
        <v>1594.0119999999999</v>
      </c>
      <c r="E110">
        <v>1591.556</v>
      </c>
    </row>
    <row r="111" spans="1:6" x14ac:dyDescent="0.25">
      <c r="A111">
        <v>1583.4380000000001</v>
      </c>
      <c r="C111">
        <v>1584.163</v>
      </c>
      <c r="E111">
        <v>1581.7090000000001</v>
      </c>
    </row>
    <row r="112" spans="1:6" x14ac:dyDescent="0.25">
      <c r="A112">
        <v>1583.54</v>
      </c>
      <c r="B112">
        <f t="shared" ref="B112:D112" si="72">AVERAGE(A111:A113)-AVERAGE(A114:A116)</f>
        <v>9.665000000000191</v>
      </c>
      <c r="C112">
        <v>1584.2650000000001</v>
      </c>
      <c r="D112">
        <f t="shared" si="72"/>
        <v>9.637000000000171</v>
      </c>
      <c r="E112">
        <v>1581.809</v>
      </c>
      <c r="F112">
        <f t="shared" ref="F112" si="73">AVERAGE(E111:E113)-AVERAGE(E114:E116)</f>
        <v>9.6723333333334267</v>
      </c>
    </row>
    <row r="113" spans="1:6" x14ac:dyDescent="0.25">
      <c r="A113">
        <v>1583.6389999999999</v>
      </c>
      <c r="C113">
        <v>1584.364</v>
      </c>
      <c r="E113">
        <v>1581.9090000000001</v>
      </c>
    </row>
    <row r="114" spans="1:6" x14ac:dyDescent="0.25">
      <c r="A114">
        <v>1573.7739999999999</v>
      </c>
      <c r="C114">
        <v>1574.528</v>
      </c>
      <c r="E114">
        <v>1572.039</v>
      </c>
    </row>
    <row r="115" spans="1:6" x14ac:dyDescent="0.25">
      <c r="A115">
        <v>1573.873</v>
      </c>
      <c r="B115">
        <f t="shared" ref="B115:D115" si="74">AVERAGE(A114:A116)-AVERAGE(A117:A119)</f>
        <v>9.6276666666665278</v>
      </c>
      <c r="C115">
        <v>1574.627</v>
      </c>
      <c r="D115">
        <f t="shared" si="74"/>
        <v>9.6393333333330702</v>
      </c>
      <c r="E115">
        <v>1572.136</v>
      </c>
      <c r="F115">
        <f t="shared" ref="F115" si="75">AVERAGE(E114:E116)-AVERAGE(E117:E119)</f>
        <v>9.6279999999999291</v>
      </c>
    </row>
    <row r="116" spans="1:6" x14ac:dyDescent="0.25">
      <c r="A116">
        <v>1573.9749999999999</v>
      </c>
      <c r="C116">
        <v>1574.7260000000001</v>
      </c>
      <c r="E116">
        <v>1572.2349999999999</v>
      </c>
    </row>
    <row r="117" spans="1:6" x14ac:dyDescent="0.25">
      <c r="A117">
        <v>1564.146</v>
      </c>
      <c r="C117">
        <v>1564.89</v>
      </c>
      <c r="E117">
        <v>1562.4090000000001</v>
      </c>
    </row>
    <row r="118" spans="1:6" x14ac:dyDescent="0.25">
      <c r="A118">
        <v>1564.2470000000001</v>
      </c>
      <c r="B118">
        <f t="shared" ref="B118:D118" si="76">AVERAGE(A117:A119)-AVERAGE(A120:A122)</f>
        <v>9.6106666666664751</v>
      </c>
      <c r="C118">
        <v>1564.9880000000001</v>
      </c>
      <c r="D118">
        <f t="shared" si="76"/>
        <v>9.7183333333332484</v>
      </c>
      <c r="E118">
        <v>1562.508</v>
      </c>
      <c r="F118">
        <f t="shared" ref="F118" si="77">AVERAGE(E117:E119)-AVERAGE(E120:E122)</f>
        <v>9.8050000000000637</v>
      </c>
    </row>
    <row r="119" spans="1:6" x14ac:dyDescent="0.25">
      <c r="A119">
        <v>1564.346</v>
      </c>
      <c r="C119">
        <v>1565.085</v>
      </c>
      <c r="E119">
        <v>1562.6089999999999</v>
      </c>
    </row>
    <row r="120" spans="1:6" x14ac:dyDescent="0.25">
      <c r="A120">
        <v>1554.5350000000001</v>
      </c>
      <c r="C120">
        <v>1555.145</v>
      </c>
      <c r="E120">
        <v>1552.605</v>
      </c>
    </row>
    <row r="121" spans="1:6" x14ac:dyDescent="0.25">
      <c r="A121">
        <v>1554.635</v>
      </c>
      <c r="B121">
        <f t="shared" ref="B121:D121" si="78">AVERAGE(A120:A122)-AVERAGE(A123:A125)</f>
        <v>9.7673333333336814</v>
      </c>
      <c r="C121">
        <v>1555.28</v>
      </c>
      <c r="D121">
        <f t="shared" si="78"/>
        <v>9.6360000000001946</v>
      </c>
      <c r="E121">
        <v>1552.704</v>
      </c>
      <c r="F121">
        <f t="shared" ref="F121" si="79">AVERAGE(E120:E122)-AVERAGE(E123:E125)</f>
        <v>9.6666666666665151</v>
      </c>
    </row>
    <row r="122" spans="1:6" x14ac:dyDescent="0.25">
      <c r="A122">
        <v>1554.7370000000001</v>
      </c>
      <c r="C122">
        <v>1555.383</v>
      </c>
      <c r="E122">
        <v>1552.8019999999999</v>
      </c>
    </row>
    <row r="123" spans="1:6" x14ac:dyDescent="0.25">
      <c r="A123">
        <v>1544.769</v>
      </c>
      <c r="C123">
        <v>1545.5329999999999</v>
      </c>
      <c r="E123">
        <v>1542.9349999999999</v>
      </c>
    </row>
    <row r="124" spans="1:6" x14ac:dyDescent="0.25">
      <c r="A124">
        <v>1544.867</v>
      </c>
      <c r="B124">
        <f t="shared" ref="B124:D124" si="80">AVERAGE(A123:A125)-AVERAGE(A126:A128)</f>
        <v>9.6406666666664478</v>
      </c>
      <c r="C124">
        <v>1545.634</v>
      </c>
      <c r="D124">
        <f t="shared" si="80"/>
        <v>9.660666666666657</v>
      </c>
      <c r="E124">
        <v>1543.0360000000001</v>
      </c>
      <c r="F124">
        <f t="shared" ref="F124" si="81">AVERAGE(E123:E125)-AVERAGE(E126:E128)</f>
        <v>9.6643333333331611</v>
      </c>
    </row>
    <row r="125" spans="1:6" x14ac:dyDescent="0.25">
      <c r="A125">
        <v>1544.9690000000001</v>
      </c>
      <c r="C125">
        <v>1545.7329999999999</v>
      </c>
      <c r="E125">
        <v>1543.14</v>
      </c>
    </row>
    <row r="126" spans="1:6" x14ac:dyDescent="0.25">
      <c r="A126">
        <v>1535.124</v>
      </c>
      <c r="C126">
        <v>1535.874</v>
      </c>
      <c r="E126">
        <v>1533.2719999999999</v>
      </c>
    </row>
    <row r="127" spans="1:6" x14ac:dyDescent="0.25">
      <c r="A127">
        <v>1535.23</v>
      </c>
      <c r="B127">
        <f t="shared" ref="B127:D127" si="82">AVERAGE(A126:A128)-AVERAGE(A129:A131)</f>
        <v>9.6150000000000091</v>
      </c>
      <c r="C127">
        <v>1535.97</v>
      </c>
      <c r="D127">
        <f t="shared" si="82"/>
        <v>9.6416666666664241</v>
      </c>
      <c r="E127">
        <v>1533.373</v>
      </c>
      <c r="F127">
        <f t="shared" ref="F127" si="83">AVERAGE(E126:E128)-AVERAGE(E129:E131)</f>
        <v>9.6896666666668807</v>
      </c>
    </row>
    <row r="128" spans="1:6" x14ac:dyDescent="0.25">
      <c r="A128">
        <v>1535.329</v>
      </c>
      <c r="C128">
        <v>1536.0740000000001</v>
      </c>
      <c r="E128">
        <v>1533.473</v>
      </c>
    </row>
    <row r="129" spans="1:6" x14ac:dyDescent="0.25">
      <c r="A129">
        <v>1525.5129999999999</v>
      </c>
      <c r="C129">
        <v>1526.23</v>
      </c>
      <c r="E129">
        <v>1523.586</v>
      </c>
    </row>
    <row r="130" spans="1:6" x14ac:dyDescent="0.25">
      <c r="A130">
        <v>1525.6130000000001</v>
      </c>
      <c r="B130">
        <f t="shared" ref="B130:D130" si="84">AVERAGE(A129:A131)-AVERAGE(A132:A134)</f>
        <v>9.6286666666665042</v>
      </c>
      <c r="C130">
        <v>1526.33</v>
      </c>
      <c r="D130">
        <f t="shared" si="84"/>
        <v>9.7186666666668771</v>
      </c>
      <c r="E130">
        <v>1523.674</v>
      </c>
      <c r="F130">
        <f t="shared" ref="F130" si="85">AVERAGE(E129:E131)-AVERAGE(E132:E134)</f>
        <v>9.6593333333332794</v>
      </c>
    </row>
    <row r="131" spans="1:6" x14ac:dyDescent="0.25">
      <c r="A131">
        <v>1525.712</v>
      </c>
      <c r="C131">
        <v>1526.433</v>
      </c>
      <c r="E131">
        <v>1523.789</v>
      </c>
    </row>
    <row r="132" spans="1:6" x14ac:dyDescent="0.25">
      <c r="A132">
        <v>1515.883</v>
      </c>
      <c r="C132">
        <v>1516.5139999999999</v>
      </c>
      <c r="E132">
        <v>1513.923</v>
      </c>
    </row>
    <row r="133" spans="1:6" x14ac:dyDescent="0.25">
      <c r="A133">
        <v>1515.9839999999999</v>
      </c>
      <c r="B133">
        <f t="shared" ref="B133:D133" si="86">AVERAGE(A132:A134)-AVERAGE(A135:A137)</f>
        <v>9.6503333333334922</v>
      </c>
      <c r="C133">
        <v>1516.614</v>
      </c>
      <c r="D133">
        <f t="shared" si="86"/>
        <v>9.607666666666546</v>
      </c>
      <c r="E133">
        <v>1514.0229999999999</v>
      </c>
      <c r="F133">
        <f t="shared" ref="F133" si="87">AVERAGE(E132:E134)-AVERAGE(E135:E137)</f>
        <v>9.6493333333335158</v>
      </c>
    </row>
    <row r="134" spans="1:6" x14ac:dyDescent="0.25">
      <c r="A134">
        <v>1516.085</v>
      </c>
      <c r="C134">
        <v>1516.7090000000001</v>
      </c>
      <c r="E134">
        <v>1514.125</v>
      </c>
    </row>
    <row r="135" spans="1:6" x14ac:dyDescent="0.25">
      <c r="A135">
        <v>1506.2370000000001</v>
      </c>
      <c r="C135">
        <v>1506.904</v>
      </c>
      <c r="E135">
        <v>1504.2739999999999</v>
      </c>
    </row>
    <row r="136" spans="1:6" x14ac:dyDescent="0.25">
      <c r="A136">
        <v>1506.3340000000001</v>
      </c>
      <c r="B136">
        <f t="shared" ref="B136:D136" si="88">AVERAGE(A135:A137)-AVERAGE(A138:A140)</f>
        <v>9.6350000000002183</v>
      </c>
      <c r="C136">
        <v>1507.0070000000001</v>
      </c>
      <c r="D136">
        <f t="shared" si="88"/>
        <v>9.6760000000001583</v>
      </c>
      <c r="E136">
        <v>1504.374</v>
      </c>
      <c r="F136">
        <f t="shared" ref="F136" si="89">AVERAGE(E135:E137)-AVERAGE(E138:E140)</f>
        <v>9.857666666666546</v>
      </c>
    </row>
    <row r="137" spans="1:6" x14ac:dyDescent="0.25">
      <c r="A137">
        <v>1506.43</v>
      </c>
      <c r="C137">
        <v>1507.1030000000001</v>
      </c>
      <c r="E137">
        <v>1504.4749999999999</v>
      </c>
    </row>
    <row r="138" spans="1:6" x14ac:dyDescent="0.25">
      <c r="A138">
        <v>1496.6030000000001</v>
      </c>
      <c r="C138">
        <v>1497.2370000000001</v>
      </c>
      <c r="E138">
        <v>1494.414</v>
      </c>
    </row>
    <row r="139" spans="1:6" x14ac:dyDescent="0.25">
      <c r="A139">
        <v>1496.6869999999999</v>
      </c>
      <c r="B139">
        <f t="shared" ref="B139:D139" si="90">AVERAGE(A138:A140)-AVERAGE(A141:A143)</f>
        <v>9.6369999999999436</v>
      </c>
      <c r="C139">
        <v>1497.337</v>
      </c>
      <c r="D139">
        <f t="shared" si="90"/>
        <v>9.6753333333331284</v>
      </c>
      <c r="E139">
        <v>1494.519</v>
      </c>
      <c r="F139">
        <f t="shared" ref="F139" si="91">AVERAGE(E138:E140)-AVERAGE(E141:E143)</f>
        <v>9.6433333333334303</v>
      </c>
    </row>
    <row r="140" spans="1:6" x14ac:dyDescent="0.25">
      <c r="A140">
        <v>1496.806</v>
      </c>
      <c r="C140">
        <v>1497.412</v>
      </c>
      <c r="E140">
        <v>1494.617</v>
      </c>
    </row>
    <row r="141" spans="1:6" x14ac:dyDescent="0.25">
      <c r="A141">
        <v>1486.9559999999999</v>
      </c>
      <c r="C141">
        <v>1487.5530000000001</v>
      </c>
      <c r="E141">
        <v>1484.7750000000001</v>
      </c>
    </row>
    <row r="142" spans="1:6" x14ac:dyDescent="0.25">
      <c r="A142">
        <v>1487.0650000000001</v>
      </c>
      <c r="B142">
        <f t="shared" ref="B142:D142" si="92">AVERAGE(A141:A143)-AVERAGE(A144:A146)</f>
        <v>9.7423333333329083</v>
      </c>
      <c r="C142">
        <v>1487.654</v>
      </c>
      <c r="D142">
        <f t="shared" si="92"/>
        <v>9.6676666666667188</v>
      </c>
      <c r="E142">
        <v>1484.8720000000001</v>
      </c>
      <c r="F142">
        <f t="shared" ref="F142" si="93">AVERAGE(E141:E143)-AVERAGE(E144:E146)</f>
        <v>9.7049999999999272</v>
      </c>
    </row>
    <row r="143" spans="1:6" x14ac:dyDescent="0.25">
      <c r="A143">
        <v>1487.164</v>
      </c>
      <c r="C143">
        <v>1487.7529999999999</v>
      </c>
      <c r="E143">
        <v>1484.973</v>
      </c>
    </row>
    <row r="144" spans="1:6" x14ac:dyDescent="0.25">
      <c r="A144">
        <v>1477.2270000000001</v>
      </c>
      <c r="C144">
        <v>1477.884</v>
      </c>
      <c r="E144">
        <v>1475.0709999999999</v>
      </c>
    </row>
    <row r="145" spans="1:6" x14ac:dyDescent="0.25">
      <c r="A145">
        <v>1477.329</v>
      </c>
      <c r="B145">
        <f t="shared" ref="B145:D145" si="94">AVERAGE(A144:A146)-AVERAGE(A147:A149)</f>
        <v>9.6526666666668461</v>
      </c>
      <c r="C145">
        <v>1477.9860000000001</v>
      </c>
      <c r="D145">
        <f t="shared" si="94"/>
        <v>9.642333333333454</v>
      </c>
      <c r="E145">
        <v>1475.171</v>
      </c>
      <c r="F145">
        <f t="shared" ref="F145" si="95">AVERAGE(E144:E146)-AVERAGE(E147:E149)</f>
        <v>9.6739999999999782</v>
      </c>
    </row>
    <row r="146" spans="1:6" x14ac:dyDescent="0.25">
      <c r="A146">
        <v>1477.402</v>
      </c>
      <c r="C146">
        <v>1478.087</v>
      </c>
      <c r="E146">
        <v>1475.2629999999999</v>
      </c>
    </row>
    <row r="147" spans="1:6" x14ac:dyDescent="0.25">
      <c r="A147">
        <v>1467.566</v>
      </c>
      <c r="C147">
        <v>1468.2429999999999</v>
      </c>
      <c r="E147">
        <v>1465.394</v>
      </c>
    </row>
    <row r="148" spans="1:6" x14ac:dyDescent="0.25">
      <c r="A148">
        <v>1467.6659999999999</v>
      </c>
      <c r="B148">
        <f t="shared" ref="B148:D148" si="96">AVERAGE(A147:A149)-AVERAGE(A150:A152)</f>
        <v>9.6633333333334122</v>
      </c>
      <c r="C148">
        <v>1468.3420000000001</v>
      </c>
      <c r="D148">
        <f t="shared" si="96"/>
        <v>9.6836666666665678</v>
      </c>
      <c r="E148">
        <v>1465.491</v>
      </c>
      <c r="F148">
        <f t="shared" ref="F148" si="97">AVERAGE(E147:E149)-AVERAGE(E150:E152)</f>
        <v>9.6516666666666424</v>
      </c>
    </row>
    <row r="149" spans="1:6" x14ac:dyDescent="0.25">
      <c r="A149">
        <v>1467.768</v>
      </c>
      <c r="C149">
        <v>1468.4449999999999</v>
      </c>
      <c r="E149">
        <v>1465.598</v>
      </c>
    </row>
    <row r="150" spans="1:6" x14ac:dyDescent="0.25">
      <c r="A150">
        <v>1457.903</v>
      </c>
      <c r="C150">
        <v>1458.557</v>
      </c>
      <c r="E150">
        <v>1455.7439999999999</v>
      </c>
    </row>
    <row r="151" spans="1:6" x14ac:dyDescent="0.25">
      <c r="A151">
        <v>1458.0039999999999</v>
      </c>
      <c r="B151">
        <f t="shared" ref="B151:D151" si="98">AVERAGE(A150:A152)-AVERAGE(A153:A155)</f>
        <v>9.6269999999999527</v>
      </c>
      <c r="C151">
        <v>1458.662</v>
      </c>
      <c r="D151">
        <f t="shared" si="98"/>
        <v>9.7043333333333521</v>
      </c>
      <c r="E151">
        <v>1455.8420000000001</v>
      </c>
      <c r="F151">
        <f t="shared" ref="F151" si="99">AVERAGE(E150:E152)-AVERAGE(E153:E155)</f>
        <v>9.6666666666665151</v>
      </c>
    </row>
    <row r="152" spans="1:6" x14ac:dyDescent="0.25">
      <c r="A152">
        <v>1458.1030000000001</v>
      </c>
      <c r="C152">
        <v>1458.76</v>
      </c>
      <c r="E152">
        <v>1455.942</v>
      </c>
    </row>
    <row r="153" spans="1:6" x14ac:dyDescent="0.25">
      <c r="A153">
        <v>1448.278</v>
      </c>
      <c r="C153">
        <v>1448.8589999999999</v>
      </c>
      <c r="E153">
        <v>1446.08</v>
      </c>
    </row>
    <row r="154" spans="1:6" x14ac:dyDescent="0.25">
      <c r="A154">
        <v>1448.3789999999999</v>
      </c>
      <c r="B154">
        <f t="shared" ref="B154:D154" si="100">AVERAGE(A153:A155)-AVERAGE(A156:A158)</f>
        <v>9.6296666666667079</v>
      </c>
      <c r="C154">
        <v>1448.9570000000001</v>
      </c>
      <c r="D154">
        <f t="shared" si="100"/>
        <v>9.66599999999994</v>
      </c>
      <c r="E154">
        <v>1446.1759999999999</v>
      </c>
      <c r="F154">
        <f t="shared" ref="F154" si="101">AVERAGE(E153:E155)-AVERAGE(E156:E158)</f>
        <v>9.675666666666757</v>
      </c>
    </row>
    <row r="155" spans="1:6" x14ac:dyDescent="0.25">
      <c r="A155">
        <v>1448.472</v>
      </c>
      <c r="C155">
        <v>1449.05</v>
      </c>
      <c r="E155">
        <v>1446.2719999999999</v>
      </c>
    </row>
    <row r="156" spans="1:6" x14ac:dyDescent="0.25">
      <c r="A156">
        <v>1438.6479999999999</v>
      </c>
      <c r="C156">
        <v>1439.1890000000001</v>
      </c>
      <c r="E156">
        <v>1436.402</v>
      </c>
    </row>
    <row r="157" spans="1:6" x14ac:dyDescent="0.25">
      <c r="A157">
        <v>1438.7449999999999</v>
      </c>
      <c r="B157">
        <f t="shared" ref="B157:D157" si="102">AVERAGE(A156:A158)-AVERAGE(A159:A161)</f>
        <v>9.6553333333336013</v>
      </c>
      <c r="C157">
        <v>1439.289</v>
      </c>
      <c r="D157">
        <f t="shared" si="102"/>
        <v>9.6530000000002474</v>
      </c>
      <c r="E157">
        <v>1436.4970000000001</v>
      </c>
      <c r="F157">
        <f t="shared" ref="F157" si="103">AVERAGE(E156:E158)-AVERAGE(E159:E161)</f>
        <v>9.6383333333333212</v>
      </c>
    </row>
    <row r="158" spans="1:6" x14ac:dyDescent="0.25">
      <c r="A158">
        <v>1438.847</v>
      </c>
      <c r="C158">
        <v>1439.39</v>
      </c>
      <c r="E158">
        <v>1436.6020000000001</v>
      </c>
    </row>
    <row r="159" spans="1:6" x14ac:dyDescent="0.25">
      <c r="A159">
        <v>1428.991</v>
      </c>
      <c r="C159">
        <v>1429.538</v>
      </c>
      <c r="E159">
        <v>1426.7629999999999</v>
      </c>
    </row>
    <row r="160" spans="1:6" x14ac:dyDescent="0.25">
      <c r="A160">
        <v>1429.0909999999999</v>
      </c>
      <c r="B160">
        <f t="shared" ref="B160:D160" si="104">AVERAGE(A159:A161)-AVERAGE(A162:A164)</f>
        <v>9.6596666666664532</v>
      </c>
      <c r="C160">
        <v>1429.6369999999999</v>
      </c>
      <c r="D160">
        <f t="shared" si="104"/>
        <v>9.6283333333333303</v>
      </c>
      <c r="E160">
        <v>1426.8630000000001</v>
      </c>
      <c r="F160">
        <f t="shared" ref="F160" si="105">AVERAGE(E159:E161)-AVERAGE(E162:E164)</f>
        <v>9.6400000000001</v>
      </c>
    </row>
    <row r="161" spans="1:6" x14ac:dyDescent="0.25">
      <c r="A161">
        <v>1429.192</v>
      </c>
      <c r="C161">
        <v>1429.7339999999999</v>
      </c>
      <c r="E161">
        <v>1426.96</v>
      </c>
    </row>
    <row r="162" spans="1:6" x14ac:dyDescent="0.25">
      <c r="A162">
        <v>1419.3309999999999</v>
      </c>
      <c r="C162">
        <v>1419.9079999999999</v>
      </c>
      <c r="E162">
        <v>1417.117</v>
      </c>
    </row>
    <row r="163" spans="1:6" x14ac:dyDescent="0.25">
      <c r="A163">
        <v>1419.432</v>
      </c>
      <c r="B163">
        <f t="shared" ref="B163:D163" si="106">AVERAGE(A162:A164)-AVERAGE(A165:A167)</f>
        <v>9.6733333333331757</v>
      </c>
      <c r="C163">
        <v>1420.009</v>
      </c>
      <c r="D163">
        <f t="shared" si="106"/>
        <v>9.675666666666757</v>
      </c>
      <c r="E163">
        <v>1417.222</v>
      </c>
      <c r="F163">
        <f t="shared" ref="F163" si="107">AVERAGE(E162:E164)-AVERAGE(E165:E167)</f>
        <v>9.7146666666667443</v>
      </c>
    </row>
    <row r="164" spans="1:6" x14ac:dyDescent="0.25">
      <c r="A164">
        <v>1419.5319999999999</v>
      </c>
      <c r="C164">
        <v>1420.107</v>
      </c>
      <c r="E164">
        <v>1417.327</v>
      </c>
    </row>
    <row r="165" spans="1:6" x14ac:dyDescent="0.25">
      <c r="A165">
        <v>1409.6590000000001</v>
      </c>
      <c r="C165">
        <v>1410.2329999999999</v>
      </c>
      <c r="E165">
        <v>1407.4</v>
      </c>
    </row>
    <row r="166" spans="1:6" x14ac:dyDescent="0.25">
      <c r="A166">
        <v>1409.758</v>
      </c>
      <c r="B166">
        <f t="shared" ref="B166:D166" si="108">AVERAGE(A165:A167)-AVERAGE(A168:A170)</f>
        <v>9.6660000000001673</v>
      </c>
      <c r="C166">
        <v>1410.3330000000001</v>
      </c>
      <c r="D166">
        <f t="shared" si="108"/>
        <v>9.6499999999996362</v>
      </c>
      <c r="E166">
        <v>1407.5139999999999</v>
      </c>
      <c r="F166">
        <f t="shared" ref="F166" si="109">AVERAGE(E165:E167)-AVERAGE(E168:E170)</f>
        <v>9.6393333333330702</v>
      </c>
    </row>
    <row r="167" spans="1:6" x14ac:dyDescent="0.25">
      <c r="A167">
        <v>1409.8579999999999</v>
      </c>
      <c r="C167">
        <v>1410.431</v>
      </c>
      <c r="E167">
        <v>1407.6079999999999</v>
      </c>
    </row>
    <row r="168" spans="1:6" x14ac:dyDescent="0.25">
      <c r="A168">
        <v>1399.9929999999999</v>
      </c>
      <c r="C168">
        <v>1400.579</v>
      </c>
      <c r="E168">
        <v>1397.7660000000001</v>
      </c>
    </row>
    <row r="169" spans="1:6" x14ac:dyDescent="0.25">
      <c r="A169">
        <v>1400.0930000000001</v>
      </c>
      <c r="B169">
        <f t="shared" ref="B169:D169" si="110">AVERAGE(A168:A170)-AVERAGE(A171:A173)</f>
        <v>9.6363333333331411</v>
      </c>
      <c r="C169">
        <v>1400.682</v>
      </c>
      <c r="D169">
        <f t="shared" si="110"/>
        <v>9.6716666666666242</v>
      </c>
      <c r="E169">
        <v>1397.8689999999999</v>
      </c>
      <c r="F169">
        <f t="shared" ref="F169" si="111">AVERAGE(E168:E170)-AVERAGE(E171:E173)</f>
        <v>9.6806666666668661</v>
      </c>
    </row>
    <row r="170" spans="1:6" x14ac:dyDescent="0.25">
      <c r="A170">
        <v>1400.191</v>
      </c>
      <c r="C170">
        <v>1400.7860000000001</v>
      </c>
      <c r="E170">
        <v>1397.9690000000001</v>
      </c>
    </row>
    <row r="171" spans="1:6" x14ac:dyDescent="0.25">
      <c r="A171">
        <v>1390.357</v>
      </c>
      <c r="C171">
        <v>1390.9059999999999</v>
      </c>
      <c r="E171">
        <v>1388.088</v>
      </c>
    </row>
    <row r="172" spans="1:6" x14ac:dyDescent="0.25">
      <c r="A172">
        <v>1390.4549999999999</v>
      </c>
      <c r="B172">
        <f t="shared" ref="B172:D172" si="112">AVERAGE(A171:A173)-AVERAGE(A174:A176)</f>
        <v>9.6330000000000382</v>
      </c>
      <c r="C172">
        <v>1391.0129999999999</v>
      </c>
      <c r="D172">
        <f t="shared" si="112"/>
        <v>9.6583333333335304</v>
      </c>
      <c r="E172">
        <v>1388.1869999999999</v>
      </c>
      <c r="F172">
        <f t="shared" ref="F172" si="113">AVERAGE(E171:E173)-AVERAGE(E174:E176)</f>
        <v>9.6646666666667898</v>
      </c>
    </row>
    <row r="173" spans="1:6" x14ac:dyDescent="0.25">
      <c r="A173">
        <v>1390.556</v>
      </c>
      <c r="C173">
        <v>1391.1130000000001</v>
      </c>
      <c r="E173">
        <v>1388.287</v>
      </c>
    </row>
    <row r="174" spans="1:6" x14ac:dyDescent="0.25">
      <c r="A174">
        <v>1380.723</v>
      </c>
      <c r="C174">
        <v>1381.251</v>
      </c>
      <c r="E174">
        <v>1378.4179999999999</v>
      </c>
    </row>
    <row r="175" spans="1:6" x14ac:dyDescent="0.25">
      <c r="A175">
        <v>1380.8230000000001</v>
      </c>
      <c r="B175">
        <f t="shared" ref="B175:D175" si="114">AVERAGE(A174:A176)-AVERAGE(A177:A179)</f>
        <v>9.6450000000002092</v>
      </c>
      <c r="C175">
        <v>1381.3520000000001</v>
      </c>
      <c r="D175">
        <f t="shared" si="114"/>
        <v>9.6353333333333921</v>
      </c>
      <c r="E175">
        <v>1378.521</v>
      </c>
      <c r="F175">
        <f t="shared" ref="F175" si="115">AVERAGE(E174:E176)-AVERAGE(E177:E179)</f>
        <v>9.6479999999999109</v>
      </c>
    </row>
    <row r="176" spans="1:6" x14ac:dyDescent="0.25">
      <c r="A176">
        <v>1380.923</v>
      </c>
      <c r="C176">
        <v>1381.454</v>
      </c>
      <c r="E176">
        <v>1378.6289999999999</v>
      </c>
    </row>
    <row r="177" spans="1:6" x14ac:dyDescent="0.25">
      <c r="A177">
        <v>1371.078</v>
      </c>
      <c r="C177">
        <v>1371.6189999999999</v>
      </c>
      <c r="E177">
        <v>1368.771</v>
      </c>
    </row>
    <row r="178" spans="1:6" x14ac:dyDescent="0.25">
      <c r="A178">
        <v>1371.1790000000001</v>
      </c>
      <c r="B178">
        <f t="shared" ref="B178:D178" si="116">AVERAGE(A177:A179)-AVERAGE(A180:A182)</f>
        <v>9.6469999999999345</v>
      </c>
      <c r="C178">
        <v>1371.713</v>
      </c>
      <c r="D178">
        <f t="shared" si="116"/>
        <v>9.6553333333331466</v>
      </c>
      <c r="E178">
        <v>1368.877</v>
      </c>
      <c r="F178">
        <f t="shared" ref="F178" si="117">AVERAGE(E177:E179)-AVERAGE(E180:E182)</f>
        <v>9.6553333333331466</v>
      </c>
    </row>
    <row r="179" spans="1:6" x14ac:dyDescent="0.25">
      <c r="A179">
        <v>1371.277</v>
      </c>
      <c r="C179">
        <v>1371.819</v>
      </c>
      <c r="E179">
        <v>1368.9760000000001</v>
      </c>
    </row>
    <row r="180" spans="1:6" x14ac:dyDescent="0.25">
      <c r="A180">
        <v>1361.434</v>
      </c>
      <c r="C180">
        <v>1361.963</v>
      </c>
      <c r="E180">
        <v>1359.1189999999999</v>
      </c>
    </row>
    <row r="181" spans="1:6" x14ac:dyDescent="0.25">
      <c r="A181">
        <v>1361.5319999999999</v>
      </c>
      <c r="B181">
        <f t="shared" ref="B181:D181" si="118">AVERAGE(A180:A182)-AVERAGE(A183:A185)</f>
        <v>9.7276666666666642</v>
      </c>
      <c r="C181">
        <v>1362.0609999999999</v>
      </c>
      <c r="D181">
        <f t="shared" si="118"/>
        <v>9.6406666666666752</v>
      </c>
      <c r="E181">
        <v>1359.221</v>
      </c>
      <c r="F181">
        <f t="shared" ref="F181" si="119">AVERAGE(E180:E182)-AVERAGE(E183:E185)</f>
        <v>9.6516666666668698</v>
      </c>
    </row>
    <row r="182" spans="1:6" x14ac:dyDescent="0.25">
      <c r="A182">
        <v>1361.627</v>
      </c>
      <c r="C182">
        <v>1362.1610000000001</v>
      </c>
      <c r="E182">
        <v>1359.318</v>
      </c>
    </row>
    <row r="183" spans="1:6" x14ac:dyDescent="0.25">
      <c r="A183">
        <v>1351.704</v>
      </c>
      <c r="C183">
        <v>1352.3219999999999</v>
      </c>
      <c r="E183">
        <v>1349.472</v>
      </c>
    </row>
    <row r="184" spans="1:6" x14ac:dyDescent="0.25">
      <c r="A184">
        <v>1351.8040000000001</v>
      </c>
      <c r="B184">
        <f t="shared" ref="B184:D184" si="120">AVERAGE(A183:A185)-AVERAGE(A186:A188)</f>
        <v>9.6126666666666551</v>
      </c>
      <c r="C184">
        <v>1352.42</v>
      </c>
      <c r="D184">
        <f t="shared" si="120"/>
        <v>9.6743333333333794</v>
      </c>
      <c r="E184">
        <v>1349.566</v>
      </c>
      <c r="F184">
        <f t="shared" ref="F184" si="121">AVERAGE(E183:E185)-AVERAGE(E186:E188)</f>
        <v>9.6573333333330993</v>
      </c>
    </row>
    <row r="185" spans="1:6" x14ac:dyDescent="0.25">
      <c r="A185">
        <v>1351.902</v>
      </c>
      <c r="C185">
        <v>1352.521</v>
      </c>
      <c r="E185">
        <v>1349.665</v>
      </c>
    </row>
    <row r="186" spans="1:6" x14ac:dyDescent="0.25">
      <c r="A186">
        <v>1342.0909999999999</v>
      </c>
      <c r="C186">
        <v>1342.644</v>
      </c>
      <c r="E186">
        <v>1339.8130000000001</v>
      </c>
    </row>
    <row r="187" spans="1:6" x14ac:dyDescent="0.25">
      <c r="A187">
        <v>1342.19</v>
      </c>
      <c r="B187">
        <f t="shared" ref="B187:D187" si="122">AVERAGE(A186:A188)-AVERAGE(A189:A191)</f>
        <v>9.6680000000001201</v>
      </c>
      <c r="C187">
        <v>1342.748</v>
      </c>
      <c r="D187">
        <f t="shared" si="122"/>
        <v>9.6543333333333976</v>
      </c>
      <c r="E187">
        <v>1339.912</v>
      </c>
      <c r="F187">
        <f t="shared" ref="F187" si="123">AVERAGE(E186:E188)-AVERAGE(E189:E191)</f>
        <v>9.6593333333335067</v>
      </c>
    </row>
    <row r="188" spans="1:6" x14ac:dyDescent="0.25">
      <c r="A188">
        <v>1342.2909999999999</v>
      </c>
      <c r="C188">
        <v>1342.848</v>
      </c>
      <c r="E188">
        <v>1340.0060000000001</v>
      </c>
    </row>
    <row r="189" spans="1:6" x14ac:dyDescent="0.25">
      <c r="A189">
        <v>1332.421</v>
      </c>
      <c r="C189">
        <v>1332.9929999999999</v>
      </c>
      <c r="E189">
        <v>1330.154</v>
      </c>
    </row>
    <row r="190" spans="1:6" x14ac:dyDescent="0.25">
      <c r="A190">
        <v>1332.5239999999999</v>
      </c>
      <c r="B190">
        <f t="shared" ref="B190:D190" si="124">AVERAGE(A189:A191)-AVERAGE(A192:A194)</f>
        <v>9.6283333333333303</v>
      </c>
      <c r="C190">
        <v>1333.0930000000001</v>
      </c>
      <c r="D190">
        <f t="shared" si="124"/>
        <v>9.6563333333333503</v>
      </c>
      <c r="E190">
        <v>1330.2470000000001</v>
      </c>
      <c r="F190">
        <f t="shared" ref="F190" si="125">AVERAGE(E189:E191)-AVERAGE(E192:E194)</f>
        <v>9.6566666666667516</v>
      </c>
    </row>
    <row r="191" spans="1:6" x14ac:dyDescent="0.25">
      <c r="A191">
        <v>1332.623</v>
      </c>
      <c r="C191">
        <v>1333.191</v>
      </c>
      <c r="E191">
        <v>1330.3520000000001</v>
      </c>
    </row>
    <row r="192" spans="1:6" x14ac:dyDescent="0.25">
      <c r="A192">
        <v>1322.7929999999999</v>
      </c>
      <c r="C192">
        <v>1323.338</v>
      </c>
      <c r="E192">
        <v>1320.4939999999999</v>
      </c>
    </row>
    <row r="193" spans="1:6" x14ac:dyDescent="0.25">
      <c r="A193">
        <v>1322.8969999999999</v>
      </c>
      <c r="B193">
        <f t="shared" ref="B193:D193" si="126">AVERAGE(A192:A194)-AVERAGE(A195:A197)</f>
        <v>9.6529999999997926</v>
      </c>
      <c r="C193">
        <v>1323.4390000000001</v>
      </c>
      <c r="D193">
        <f t="shared" si="126"/>
        <v>9.6283333333331029</v>
      </c>
      <c r="E193">
        <v>1320.5930000000001</v>
      </c>
      <c r="F193">
        <f t="shared" ref="F193" si="127">AVERAGE(E192:E194)-AVERAGE(E195:E197)</f>
        <v>9.6363333333333685</v>
      </c>
    </row>
    <row r="194" spans="1:6" x14ac:dyDescent="0.25">
      <c r="A194">
        <v>1322.9929999999999</v>
      </c>
      <c r="C194">
        <v>1323.5309999999999</v>
      </c>
      <c r="E194">
        <v>1320.6959999999999</v>
      </c>
    </row>
    <row r="195" spans="1:6" x14ac:dyDescent="0.25">
      <c r="A195">
        <v>1313.1389999999999</v>
      </c>
      <c r="C195">
        <v>1313.692</v>
      </c>
      <c r="E195">
        <v>1310.856</v>
      </c>
    </row>
    <row r="196" spans="1:6" x14ac:dyDescent="0.25">
      <c r="A196">
        <v>1313.241</v>
      </c>
      <c r="B196">
        <f t="shared" ref="B196:D196" si="128">AVERAGE(A195:A197)-AVERAGE(A198:A200)</f>
        <v>9.6286666666667315</v>
      </c>
      <c r="C196">
        <v>1313.8140000000001</v>
      </c>
      <c r="D196">
        <f t="shared" si="128"/>
        <v>9.6546666666667988</v>
      </c>
      <c r="E196">
        <v>1310.9570000000001</v>
      </c>
      <c r="F196">
        <f t="shared" ref="F196" si="129">AVERAGE(E195:E197)-AVERAGE(E198:E200)</f>
        <v>9.6453333333331557</v>
      </c>
    </row>
    <row r="197" spans="1:6" x14ac:dyDescent="0.25">
      <c r="A197">
        <v>1313.3440000000001</v>
      </c>
      <c r="C197">
        <v>1313.9169999999999</v>
      </c>
      <c r="E197">
        <v>1311.0609999999999</v>
      </c>
    </row>
    <row r="198" spans="1:6" x14ac:dyDescent="0.25">
      <c r="A198">
        <v>1303.5160000000001</v>
      </c>
      <c r="C198">
        <v>1304.0540000000001</v>
      </c>
      <c r="E198">
        <v>1301.211</v>
      </c>
    </row>
    <row r="199" spans="1:6" x14ac:dyDescent="0.25">
      <c r="A199">
        <v>1303.614</v>
      </c>
      <c r="B199">
        <f t="shared" ref="B199:D199" si="130">AVERAGE(A198:A200)-AVERAGE(A201:A203)</f>
        <v>9.6900000000000546</v>
      </c>
      <c r="C199">
        <v>1304.154</v>
      </c>
      <c r="D199">
        <f t="shared" si="130"/>
        <v>9.6410000000000764</v>
      </c>
      <c r="E199">
        <v>1301.3140000000001</v>
      </c>
      <c r="F199">
        <f t="shared" ref="F199" si="131">AVERAGE(E198:E200)-AVERAGE(E201:E203)</f>
        <v>9.6393333333332976</v>
      </c>
    </row>
    <row r="200" spans="1:6" x14ac:dyDescent="0.25">
      <c r="A200">
        <v>1303.7080000000001</v>
      </c>
      <c r="C200">
        <v>1304.251</v>
      </c>
      <c r="E200">
        <v>1301.413</v>
      </c>
    </row>
    <row r="201" spans="1:6" x14ac:dyDescent="0.25">
      <c r="A201">
        <v>1293.82</v>
      </c>
      <c r="C201">
        <v>1294.4090000000001</v>
      </c>
      <c r="E201">
        <v>1291.5730000000001</v>
      </c>
    </row>
    <row r="202" spans="1:6" x14ac:dyDescent="0.25">
      <c r="A202">
        <v>1293.9190000000001</v>
      </c>
      <c r="B202">
        <f t="shared" ref="B202:D202" si="132">AVERAGE(A201:A203)-AVERAGE(A204:A206)</f>
        <v>9.6233333333334485</v>
      </c>
      <c r="C202">
        <v>1294.5129999999999</v>
      </c>
      <c r="D202">
        <f t="shared" si="132"/>
        <v>9.6610000000000582</v>
      </c>
      <c r="E202">
        <v>1291.673</v>
      </c>
      <c r="F202">
        <f t="shared" ref="F202" si="133">AVERAGE(E201:E203)-AVERAGE(E204:E206)</f>
        <v>9.6359999999999673</v>
      </c>
    </row>
    <row r="203" spans="1:6" x14ac:dyDescent="0.25">
      <c r="A203">
        <v>1294.029</v>
      </c>
      <c r="C203">
        <v>1294.614</v>
      </c>
      <c r="E203">
        <v>1291.7739999999999</v>
      </c>
    </row>
    <row r="204" spans="1:6" x14ac:dyDescent="0.25">
      <c r="A204">
        <v>1284.1990000000001</v>
      </c>
      <c r="C204">
        <v>1284.75</v>
      </c>
      <c r="E204">
        <v>1281.9380000000001</v>
      </c>
    </row>
    <row r="205" spans="1:6" x14ac:dyDescent="0.25">
      <c r="A205">
        <v>1284.3</v>
      </c>
      <c r="B205">
        <f t="shared" ref="B205:D205" si="134">AVERAGE(A204:A206)-AVERAGE(A207:A209)</f>
        <v>9.6546666666663441</v>
      </c>
      <c r="C205">
        <v>1284.8530000000001</v>
      </c>
      <c r="D205">
        <f t="shared" si="134"/>
        <v>9.6333333333332121</v>
      </c>
      <c r="E205">
        <v>1282.037</v>
      </c>
      <c r="F205">
        <f t="shared" ref="F205" si="135">AVERAGE(E204:E206)-AVERAGE(E207:E209)</f>
        <v>9.6403333333335013</v>
      </c>
    </row>
    <row r="206" spans="1:6" x14ac:dyDescent="0.25">
      <c r="A206">
        <v>1284.3989999999999</v>
      </c>
      <c r="C206">
        <v>1284.95</v>
      </c>
      <c r="E206">
        <v>1282.1369999999999</v>
      </c>
    </row>
    <row r="207" spans="1:6" x14ac:dyDescent="0.25">
      <c r="A207">
        <v>1274.5450000000001</v>
      </c>
      <c r="C207">
        <v>1275.117</v>
      </c>
      <c r="E207">
        <v>1272.299</v>
      </c>
    </row>
    <row r="208" spans="1:6" x14ac:dyDescent="0.25">
      <c r="A208">
        <v>1274.645</v>
      </c>
      <c r="B208">
        <f t="shared" ref="B208:D208" si="136">AVERAGE(A207:A209)-AVERAGE(A210:A212)</f>
        <v>9.6176666666667643</v>
      </c>
      <c r="C208">
        <v>1275.22</v>
      </c>
      <c r="D208">
        <f t="shared" si="136"/>
        <v>9.7083333333334849</v>
      </c>
      <c r="E208">
        <v>1272.3969999999999</v>
      </c>
      <c r="F208">
        <f t="shared" ref="F208" si="137">AVERAGE(E207:E209)-AVERAGE(E210:E212)</f>
        <v>9.7366666666666788</v>
      </c>
    </row>
    <row r="209" spans="1:6" x14ac:dyDescent="0.25">
      <c r="A209">
        <v>1274.7439999999999</v>
      </c>
      <c r="C209">
        <v>1275.316</v>
      </c>
      <c r="E209">
        <v>1272.4949999999999</v>
      </c>
    </row>
    <row r="210" spans="1:6" x14ac:dyDescent="0.25">
      <c r="A210">
        <v>1264.9269999999999</v>
      </c>
      <c r="C210">
        <v>1265.4090000000001</v>
      </c>
      <c r="E210">
        <v>1262.5630000000001</v>
      </c>
    </row>
    <row r="211" spans="1:6" x14ac:dyDescent="0.25">
      <c r="A211">
        <v>1265.028</v>
      </c>
      <c r="B211">
        <f t="shared" ref="B211:D211" si="138">AVERAGE(A210:A212)-AVERAGE(A213:A215)</f>
        <v>9.6403333333335013</v>
      </c>
      <c r="C211">
        <v>1265.51</v>
      </c>
      <c r="D211">
        <f t="shared" si="138"/>
        <v>9.6559999999999491</v>
      </c>
      <c r="E211">
        <v>1262.6600000000001</v>
      </c>
      <c r="F211">
        <f t="shared" ref="F211" si="139">AVERAGE(E210:E212)-AVERAGE(E213:E215)</f>
        <v>9.6349999999999909</v>
      </c>
    </row>
    <row r="212" spans="1:6" x14ac:dyDescent="0.25">
      <c r="A212">
        <v>1265.126</v>
      </c>
      <c r="C212">
        <v>1265.6089999999999</v>
      </c>
      <c r="E212">
        <v>1262.758</v>
      </c>
    </row>
    <row r="213" spans="1:6" x14ac:dyDescent="0.25">
      <c r="A213">
        <v>1255.2860000000001</v>
      </c>
      <c r="C213">
        <v>1255.761</v>
      </c>
      <c r="E213">
        <v>1252.9259999999999</v>
      </c>
    </row>
    <row r="214" spans="1:6" x14ac:dyDescent="0.25">
      <c r="A214">
        <v>1255.386</v>
      </c>
      <c r="B214">
        <f t="shared" ref="B214:D214" si="140">AVERAGE(A213:A215)-AVERAGE(A216:A218)</f>
        <v>9.671333333333223</v>
      </c>
      <c r="C214">
        <v>1255.8389999999999</v>
      </c>
      <c r="D214">
        <f t="shared" si="140"/>
        <v>9.6366666666667697</v>
      </c>
      <c r="E214">
        <v>1253.0229999999999</v>
      </c>
      <c r="F214">
        <f t="shared" ref="F214" si="141">AVERAGE(E213:E215)-AVERAGE(E216:E218)</f>
        <v>9.6269999999999527</v>
      </c>
    </row>
    <row r="215" spans="1:6" x14ac:dyDescent="0.25">
      <c r="A215">
        <v>1255.4880000000001</v>
      </c>
      <c r="C215">
        <v>1255.96</v>
      </c>
      <c r="E215">
        <v>1253.127</v>
      </c>
    </row>
    <row r="216" spans="1:6" x14ac:dyDescent="0.25">
      <c r="A216">
        <v>1245.616</v>
      </c>
      <c r="C216">
        <v>1246.115</v>
      </c>
      <c r="E216">
        <v>1243.296</v>
      </c>
    </row>
    <row r="217" spans="1:6" x14ac:dyDescent="0.25">
      <c r="A217">
        <v>1245.7149999999999</v>
      </c>
      <c r="B217">
        <f t="shared" ref="B217:D217" si="142">AVERAGE(A216:A218)-AVERAGE(A219:A221)</f>
        <v>9.6806666666666388</v>
      </c>
      <c r="C217">
        <v>1246.2149999999999</v>
      </c>
      <c r="D217">
        <f t="shared" si="142"/>
        <v>9.640999999999849</v>
      </c>
      <c r="E217">
        <v>1243.4000000000001</v>
      </c>
      <c r="F217">
        <f t="shared" ref="F217" si="143">AVERAGE(E216:E218)-AVERAGE(E219:E221)</f>
        <v>9.6436666666666042</v>
      </c>
    </row>
    <row r="218" spans="1:6" x14ac:dyDescent="0.25">
      <c r="A218">
        <v>1245.8150000000001</v>
      </c>
      <c r="C218">
        <v>1246.32</v>
      </c>
      <c r="E218">
        <v>1243.499</v>
      </c>
    </row>
    <row r="219" spans="1:6" x14ac:dyDescent="0.25">
      <c r="A219">
        <v>1235.9349999999999</v>
      </c>
      <c r="C219">
        <v>1236.4749999999999</v>
      </c>
      <c r="E219">
        <v>1233.6559999999999</v>
      </c>
    </row>
    <row r="220" spans="1:6" x14ac:dyDescent="0.25">
      <c r="A220">
        <v>1236.0340000000001</v>
      </c>
      <c r="B220">
        <f t="shared" ref="B220:D220" si="144">AVERAGE(A219:A221)-AVERAGE(A222:A224)</f>
        <v>9.7180000000000746</v>
      </c>
      <c r="C220">
        <v>1236.575</v>
      </c>
      <c r="D220">
        <f t="shared" si="144"/>
        <v>9.6463333333333594</v>
      </c>
      <c r="E220">
        <v>1233.7550000000001</v>
      </c>
      <c r="F220">
        <f t="shared" ref="F220" si="145">AVERAGE(E219:E221)-AVERAGE(E222:E224)</f>
        <v>9.6649999999999636</v>
      </c>
    </row>
    <row r="221" spans="1:6" x14ac:dyDescent="0.25">
      <c r="A221">
        <v>1236.135</v>
      </c>
      <c r="C221">
        <v>1236.6769999999999</v>
      </c>
      <c r="E221">
        <v>1233.8530000000001</v>
      </c>
    </row>
    <row r="222" spans="1:6" x14ac:dyDescent="0.25">
      <c r="A222">
        <v>1226.2159999999999</v>
      </c>
      <c r="C222">
        <v>1226.83</v>
      </c>
      <c r="E222">
        <v>1223.989</v>
      </c>
    </row>
    <row r="223" spans="1:6" x14ac:dyDescent="0.25">
      <c r="A223">
        <v>1226.316</v>
      </c>
      <c r="B223">
        <f t="shared" ref="B223:D223" si="146">AVERAGE(A222:A224)-AVERAGE(A225:A227)</f>
        <v>9.6559999999999491</v>
      </c>
      <c r="C223">
        <v>1226.9269999999999</v>
      </c>
      <c r="D223">
        <f t="shared" si="146"/>
        <v>9.6413333333332503</v>
      </c>
      <c r="E223">
        <v>1224.088</v>
      </c>
      <c r="F223">
        <f t="shared" ref="F223" si="147">AVERAGE(E222:E224)-AVERAGE(E225:E227)</f>
        <v>9.6283333333333303</v>
      </c>
    </row>
    <row r="224" spans="1:6" x14ac:dyDescent="0.25">
      <c r="A224">
        <v>1226.4179999999999</v>
      </c>
      <c r="C224">
        <v>1227.0309999999999</v>
      </c>
      <c r="E224">
        <v>1224.192</v>
      </c>
    </row>
    <row r="225" spans="1:6" x14ac:dyDescent="0.25">
      <c r="A225">
        <v>1216.5640000000001</v>
      </c>
      <c r="C225">
        <v>1217.183</v>
      </c>
      <c r="E225">
        <v>1214.3599999999999</v>
      </c>
    </row>
    <row r="226" spans="1:6" x14ac:dyDescent="0.25">
      <c r="A226">
        <v>1216.664</v>
      </c>
      <c r="B226">
        <f t="shared" ref="B226:D226" si="148">AVERAGE(A225:A227)-AVERAGE(A228:A230)</f>
        <v>9.6106666666667024</v>
      </c>
      <c r="C226">
        <v>1217.29</v>
      </c>
      <c r="D226">
        <f t="shared" si="148"/>
        <v>9.6636666666668134</v>
      </c>
      <c r="E226">
        <v>1214.462</v>
      </c>
      <c r="F226">
        <f t="shared" ref="F226" si="149">AVERAGE(E225:E227)-AVERAGE(E228:E230)</f>
        <v>9.6770000000001346</v>
      </c>
    </row>
    <row r="227" spans="1:6" x14ac:dyDescent="0.25">
      <c r="A227">
        <v>1216.7539999999999</v>
      </c>
      <c r="C227">
        <v>1217.3910000000001</v>
      </c>
      <c r="E227">
        <v>1214.5619999999999</v>
      </c>
    </row>
    <row r="228" spans="1:6" x14ac:dyDescent="0.25">
      <c r="A228">
        <v>1206.9490000000001</v>
      </c>
      <c r="C228">
        <v>1207.527</v>
      </c>
      <c r="E228">
        <v>1204.684</v>
      </c>
    </row>
    <row r="229" spans="1:6" x14ac:dyDescent="0.25">
      <c r="A229">
        <v>1207.0509999999999</v>
      </c>
      <c r="B229">
        <f t="shared" ref="B229:D229" si="150">AVERAGE(A228:A230)-AVERAGE(A231:A233)</f>
        <v>9.6920000000000073</v>
      </c>
      <c r="C229">
        <v>1207.6279999999999</v>
      </c>
      <c r="D229">
        <f t="shared" si="150"/>
        <v>9.6323333333332357</v>
      </c>
      <c r="E229">
        <v>1204.7840000000001</v>
      </c>
      <c r="F229">
        <f t="shared" ref="F229" si="151">AVERAGE(E228:E230)-AVERAGE(E231:E233)</f>
        <v>9.6316666666664332</v>
      </c>
    </row>
    <row r="230" spans="1:6" x14ac:dyDescent="0.25">
      <c r="A230">
        <v>1207.1500000000001</v>
      </c>
      <c r="C230">
        <v>1207.7180000000001</v>
      </c>
      <c r="E230">
        <v>1204.885</v>
      </c>
    </row>
    <row r="231" spans="1:6" x14ac:dyDescent="0.25">
      <c r="A231">
        <v>1197.258</v>
      </c>
      <c r="C231">
        <v>1197.8920000000001</v>
      </c>
      <c r="E231">
        <v>1195.05</v>
      </c>
    </row>
    <row r="232" spans="1:6" x14ac:dyDescent="0.25">
      <c r="A232">
        <v>1197.357</v>
      </c>
      <c r="B232">
        <f t="shared" ref="B232:D232" si="152">AVERAGE(A231:A233)-AVERAGE(A234:A236)</f>
        <v>9.6329999999998108</v>
      </c>
      <c r="C232">
        <v>1197.9949999999999</v>
      </c>
      <c r="D232">
        <f t="shared" si="152"/>
        <v>9.6639999999997599</v>
      </c>
      <c r="E232">
        <v>1195.152</v>
      </c>
      <c r="F232">
        <f t="shared" ref="F232" si="153">AVERAGE(E231:E233)-AVERAGE(E234:E236)</f>
        <v>9.6590000000003329</v>
      </c>
    </row>
    <row r="233" spans="1:6" x14ac:dyDescent="0.25">
      <c r="A233">
        <v>1197.4590000000001</v>
      </c>
      <c r="C233">
        <v>1198.0889999999999</v>
      </c>
      <c r="E233">
        <v>1195.2560000000001</v>
      </c>
    </row>
    <row r="234" spans="1:6" x14ac:dyDescent="0.25">
      <c r="A234">
        <v>1187.625</v>
      </c>
      <c r="C234">
        <v>1188.2280000000001</v>
      </c>
      <c r="E234">
        <v>1185.3910000000001</v>
      </c>
    </row>
    <row r="235" spans="1:6" x14ac:dyDescent="0.25">
      <c r="A235">
        <v>1187.7249999999999</v>
      </c>
      <c r="B235">
        <f t="shared" ref="B235:D235" si="154">AVERAGE(A234:A236)-AVERAGE(A237:A239)</f>
        <v>9.6423333333336814</v>
      </c>
      <c r="C235">
        <v>1188.3309999999999</v>
      </c>
      <c r="D235">
        <f t="shared" si="154"/>
        <v>9.6353333333336195</v>
      </c>
      <c r="E235">
        <v>1185.4949999999999</v>
      </c>
      <c r="F235">
        <f t="shared" ref="F235" si="155">AVERAGE(E234:E236)-AVERAGE(E237:E239)</f>
        <v>9.6296666666664805</v>
      </c>
    </row>
    <row r="236" spans="1:6" x14ac:dyDescent="0.25">
      <c r="A236">
        <v>1187.825</v>
      </c>
      <c r="C236">
        <v>1188.425</v>
      </c>
      <c r="E236">
        <v>1185.595</v>
      </c>
    </row>
    <row r="237" spans="1:6" x14ac:dyDescent="0.25">
      <c r="A237">
        <v>1177.9829999999999</v>
      </c>
      <c r="C237">
        <v>1178.5940000000001</v>
      </c>
      <c r="E237">
        <v>1175.7670000000001</v>
      </c>
    </row>
    <row r="238" spans="1:6" x14ac:dyDescent="0.25">
      <c r="A238">
        <v>1178.0830000000001</v>
      </c>
      <c r="B238">
        <f t="shared" ref="B238:D238" si="156">AVERAGE(A237:A239)-AVERAGE(A240:A242)</f>
        <v>9.648666666666486</v>
      </c>
      <c r="C238">
        <v>1178.6959999999999</v>
      </c>
      <c r="D238">
        <f t="shared" si="156"/>
        <v>9.9603333333332102</v>
      </c>
      <c r="E238">
        <v>1175.8589999999999</v>
      </c>
      <c r="F238">
        <f t="shared" ref="F238" si="157">AVERAGE(E237:E239)-AVERAGE(E240:E242)</f>
        <v>9.6596666666666806</v>
      </c>
    </row>
    <row r="239" spans="1:6" x14ac:dyDescent="0.25">
      <c r="A239">
        <v>1178.182</v>
      </c>
      <c r="C239">
        <v>1178.788</v>
      </c>
      <c r="E239">
        <v>1175.9659999999999</v>
      </c>
    </row>
    <row r="240" spans="1:6" x14ac:dyDescent="0.25">
      <c r="A240">
        <v>1168.3340000000001</v>
      </c>
      <c r="C240">
        <v>1168.6099999999999</v>
      </c>
      <c r="E240">
        <v>1166.104</v>
      </c>
    </row>
    <row r="241" spans="1:6" x14ac:dyDescent="0.25">
      <c r="A241">
        <v>1168.432</v>
      </c>
      <c r="B241">
        <f t="shared" ref="B241:D241" si="158">AVERAGE(A240:A242)-AVERAGE(A243:A245)</f>
        <v>9.6553333333331466</v>
      </c>
      <c r="C241">
        <v>1168.7439999999999</v>
      </c>
      <c r="D241">
        <f t="shared" si="158"/>
        <v>9.6383333333333212</v>
      </c>
      <c r="E241">
        <v>1166.2049999999999</v>
      </c>
      <c r="F241">
        <f t="shared" ref="F241" si="159">AVERAGE(E240:E242)-AVERAGE(E243:E245)</f>
        <v>9.6350000000002183</v>
      </c>
    </row>
    <row r="242" spans="1:6" x14ac:dyDescent="0.25">
      <c r="A242">
        <v>1168.5360000000001</v>
      </c>
      <c r="C242">
        <v>1168.8430000000001</v>
      </c>
      <c r="E242">
        <v>1166.3040000000001</v>
      </c>
    </row>
    <row r="243" spans="1:6" x14ac:dyDescent="0.25">
      <c r="A243">
        <v>1158.681</v>
      </c>
      <c r="C243">
        <v>1158.9929999999999</v>
      </c>
      <c r="E243">
        <v>1156.472</v>
      </c>
    </row>
    <row r="244" spans="1:6" x14ac:dyDescent="0.25">
      <c r="A244">
        <v>1158.7760000000001</v>
      </c>
      <c r="B244">
        <f t="shared" ref="B244:D244" si="160">AVERAGE(A243:A245)-AVERAGE(A246:A248)</f>
        <v>9.6043333333336705</v>
      </c>
      <c r="C244">
        <v>1159.0940000000001</v>
      </c>
      <c r="D244">
        <f t="shared" si="160"/>
        <v>9.6723333333336541</v>
      </c>
      <c r="E244">
        <v>1156.5630000000001</v>
      </c>
      <c r="F244">
        <f t="shared" ref="F244" si="161">AVERAGE(E243:E245)-AVERAGE(E246:E248)</f>
        <v>9.6403333333330465</v>
      </c>
    </row>
    <row r="245" spans="1:6" x14ac:dyDescent="0.25">
      <c r="A245">
        <v>1158.8789999999999</v>
      </c>
      <c r="C245">
        <v>1159.1949999999999</v>
      </c>
      <c r="E245">
        <v>1156.673</v>
      </c>
    </row>
    <row r="246" spans="1:6" x14ac:dyDescent="0.25">
      <c r="A246">
        <v>1149.076</v>
      </c>
      <c r="C246">
        <v>1149.3209999999999</v>
      </c>
      <c r="E246">
        <v>1146.829</v>
      </c>
    </row>
    <row r="247" spans="1:6" x14ac:dyDescent="0.25">
      <c r="A247">
        <v>1149.173</v>
      </c>
      <c r="B247">
        <f t="shared" ref="B247:D247" si="162">AVERAGE(A246:A248)-AVERAGE(A249:A251)</f>
        <v>9.6459999999997308</v>
      </c>
      <c r="C247">
        <v>1149.423</v>
      </c>
      <c r="D247">
        <f t="shared" si="162"/>
        <v>9.6526666666663914</v>
      </c>
      <c r="E247">
        <v>1146.9280000000001</v>
      </c>
      <c r="F247">
        <f t="shared" ref="F247" si="163">AVERAGE(E246:E248)-AVERAGE(E249:E251)</f>
        <v>9.6566666666667516</v>
      </c>
    </row>
    <row r="248" spans="1:6" x14ac:dyDescent="0.25">
      <c r="A248">
        <v>1149.2739999999999</v>
      </c>
      <c r="C248">
        <v>1149.521</v>
      </c>
      <c r="E248">
        <v>1147.03</v>
      </c>
    </row>
    <row r="249" spans="1:6" x14ac:dyDescent="0.25">
      <c r="A249">
        <v>1139.4269999999999</v>
      </c>
      <c r="C249">
        <v>1139.671</v>
      </c>
      <c r="E249">
        <v>1137.1690000000001</v>
      </c>
    </row>
    <row r="250" spans="1:6" x14ac:dyDescent="0.25">
      <c r="A250">
        <v>1139.527</v>
      </c>
      <c r="B250">
        <f t="shared" ref="B250:D250" si="164">AVERAGE(A249:A251)-AVERAGE(A252:A254)</f>
        <v>9.6256666666668025</v>
      </c>
      <c r="C250">
        <v>1139.769</v>
      </c>
      <c r="D250">
        <f t="shared" si="164"/>
        <v>9.6776666666667097</v>
      </c>
      <c r="E250">
        <v>1137.2739999999999</v>
      </c>
      <c r="F250">
        <f t="shared" ref="F250" si="165">AVERAGE(E249:E251)-AVERAGE(E252:E254)</f>
        <v>9.6356666666667934</v>
      </c>
    </row>
    <row r="251" spans="1:6" x14ac:dyDescent="0.25">
      <c r="A251">
        <v>1139.6310000000001</v>
      </c>
      <c r="C251">
        <v>1139.867</v>
      </c>
      <c r="E251">
        <v>1137.374</v>
      </c>
    </row>
    <row r="252" spans="1:6" x14ac:dyDescent="0.25">
      <c r="A252">
        <v>1129.799</v>
      </c>
      <c r="C252">
        <v>1129.991</v>
      </c>
      <c r="E252">
        <v>1127.537</v>
      </c>
    </row>
    <row r="253" spans="1:6" x14ac:dyDescent="0.25">
      <c r="A253">
        <v>1129.904</v>
      </c>
      <c r="B253">
        <f t="shared" ref="B253:D253" si="166">AVERAGE(A252:A254)-AVERAGE(A255:A257)</f>
        <v>9.6479999999999109</v>
      </c>
      <c r="C253">
        <v>1130.0930000000001</v>
      </c>
      <c r="D253">
        <f t="shared" si="166"/>
        <v>9.6289999999999054</v>
      </c>
      <c r="E253">
        <v>1127.6369999999999</v>
      </c>
      <c r="F253">
        <f t="shared" ref="F253" si="167">AVERAGE(E252:E254)-AVERAGE(E255:E257)</f>
        <v>9.6639999999999873</v>
      </c>
    </row>
    <row r="254" spans="1:6" x14ac:dyDescent="0.25">
      <c r="A254">
        <v>1130.0050000000001</v>
      </c>
      <c r="C254">
        <v>1130.19</v>
      </c>
      <c r="E254">
        <v>1127.7360000000001</v>
      </c>
    </row>
    <row r="255" spans="1:6" x14ac:dyDescent="0.25">
      <c r="A255">
        <v>1120.152</v>
      </c>
      <c r="C255">
        <v>1120.3610000000001</v>
      </c>
      <c r="E255">
        <v>1117.875</v>
      </c>
    </row>
    <row r="256" spans="1:6" x14ac:dyDescent="0.25">
      <c r="A256">
        <v>1120.2560000000001</v>
      </c>
      <c r="B256">
        <f t="shared" ref="B256:D256" si="168">AVERAGE(A255:A257)-AVERAGE(A258:A260)</f>
        <v>9.6620000000002619</v>
      </c>
      <c r="C256">
        <v>1120.463</v>
      </c>
      <c r="D256">
        <f t="shared" si="168"/>
        <v>9.716666666666697</v>
      </c>
      <c r="E256">
        <v>1117.972</v>
      </c>
      <c r="F256">
        <f t="shared" ref="F256" si="169">AVERAGE(E255:E257)-AVERAGE(E258:E260)</f>
        <v>9.6396666666666988</v>
      </c>
    </row>
    <row r="257" spans="1:6" x14ac:dyDescent="0.25">
      <c r="A257">
        <v>1120.356</v>
      </c>
      <c r="C257">
        <v>1120.5630000000001</v>
      </c>
      <c r="E257">
        <v>1118.0709999999999</v>
      </c>
    </row>
    <row r="258" spans="1:6" x14ac:dyDescent="0.25">
      <c r="A258">
        <v>1110.492</v>
      </c>
      <c r="C258">
        <v>1110.6479999999999</v>
      </c>
      <c r="E258">
        <v>1108.232</v>
      </c>
    </row>
    <row r="259" spans="1:6" x14ac:dyDescent="0.25">
      <c r="A259">
        <v>1110.5909999999999</v>
      </c>
      <c r="B259">
        <f t="shared" ref="B259:D259" si="170">AVERAGE(A258:A260)-AVERAGE(A261:A263)</f>
        <v>9.733666666666295</v>
      </c>
      <c r="C259">
        <v>1110.749</v>
      </c>
      <c r="D259">
        <f t="shared" si="170"/>
        <v>9.6283333333333303</v>
      </c>
      <c r="E259">
        <v>1108.3340000000001</v>
      </c>
      <c r="F259">
        <f t="shared" ref="F259" si="171">AVERAGE(E258:E260)-AVERAGE(E261:E263)</f>
        <v>9.6566666666667516</v>
      </c>
    </row>
    <row r="260" spans="1:6" x14ac:dyDescent="0.25">
      <c r="A260">
        <v>1110.6949999999999</v>
      </c>
      <c r="C260">
        <v>1110.8399999999999</v>
      </c>
      <c r="E260">
        <v>1108.433</v>
      </c>
    </row>
    <row r="261" spans="1:6" x14ac:dyDescent="0.25">
      <c r="A261">
        <v>1100.758</v>
      </c>
      <c r="C261">
        <v>1101.0150000000001</v>
      </c>
      <c r="E261">
        <v>1098.576</v>
      </c>
    </row>
    <row r="262" spans="1:6" x14ac:dyDescent="0.25">
      <c r="A262">
        <v>1100.8579999999999</v>
      </c>
      <c r="B262">
        <f t="shared" ref="B262:D262" si="172">AVERAGE(A261:A263)-AVERAGE(A264:A266)</f>
        <v>9.6473333333333358</v>
      </c>
      <c r="C262">
        <v>1101.1210000000001</v>
      </c>
      <c r="D262">
        <f t="shared" si="172"/>
        <v>9.6443333333334067</v>
      </c>
      <c r="E262">
        <v>1098.6769999999999</v>
      </c>
      <c r="F262">
        <f t="shared" ref="F262" si="173">AVERAGE(E261:E263)-AVERAGE(E264:E266)</f>
        <v>9.6323333333332357</v>
      </c>
    </row>
    <row r="263" spans="1:6" x14ac:dyDescent="0.25">
      <c r="A263">
        <v>1100.961</v>
      </c>
      <c r="C263">
        <v>1101.2159999999999</v>
      </c>
      <c r="E263">
        <v>1098.7760000000001</v>
      </c>
    </row>
    <row r="264" spans="1:6" x14ac:dyDescent="0.25">
      <c r="A264">
        <v>1091.1089999999999</v>
      </c>
      <c r="C264">
        <v>1091.3699999999999</v>
      </c>
      <c r="E264">
        <v>1088.9449999999999</v>
      </c>
    </row>
    <row r="265" spans="1:6" x14ac:dyDescent="0.25">
      <c r="A265">
        <v>1091.213</v>
      </c>
      <c r="B265">
        <f t="shared" ref="B265:D265" si="174">AVERAGE(A264:A266)-AVERAGE(A267:A269)</f>
        <v>9.6506666666668934</v>
      </c>
      <c r="C265">
        <v>1091.4739999999999</v>
      </c>
      <c r="D265">
        <f t="shared" si="174"/>
        <v>9.8269999999999982</v>
      </c>
      <c r="E265">
        <v>1089.0450000000001</v>
      </c>
      <c r="F265">
        <f t="shared" ref="F265" si="175">AVERAGE(E264:E266)-AVERAGE(E267:E269)</f>
        <v>9.6506666666664387</v>
      </c>
    </row>
    <row r="266" spans="1:6" x14ac:dyDescent="0.25">
      <c r="A266">
        <v>1091.3130000000001</v>
      </c>
      <c r="C266">
        <v>1091.575</v>
      </c>
      <c r="E266">
        <v>1089.1420000000001</v>
      </c>
    </row>
    <row r="267" spans="1:6" x14ac:dyDescent="0.25">
      <c r="A267">
        <v>1081.46</v>
      </c>
      <c r="C267">
        <v>1081.547</v>
      </c>
      <c r="E267">
        <v>1079.297</v>
      </c>
    </row>
    <row r="268" spans="1:6" x14ac:dyDescent="0.25">
      <c r="A268">
        <v>1081.5619999999999</v>
      </c>
      <c r="B268">
        <f t="shared" ref="B268:D268" si="176">AVERAGE(A267:A269)-AVERAGE(A270:A272)</f>
        <v>9.6686666666666952</v>
      </c>
      <c r="C268">
        <v>1081.645</v>
      </c>
      <c r="D268">
        <f t="shared" si="176"/>
        <v>9.6716666666666242</v>
      </c>
      <c r="E268">
        <v>1079.393</v>
      </c>
      <c r="F268">
        <f t="shared" ref="F268" si="177">AVERAGE(E267:E269)-AVERAGE(E270:E272)</f>
        <v>9.6530000000002474</v>
      </c>
    </row>
    <row r="269" spans="1:6" x14ac:dyDescent="0.25">
      <c r="A269">
        <v>1081.6610000000001</v>
      </c>
      <c r="C269">
        <v>1081.7460000000001</v>
      </c>
      <c r="E269">
        <v>1079.49</v>
      </c>
    </row>
    <row r="270" spans="1:6" x14ac:dyDescent="0.25">
      <c r="A270">
        <v>1071.7919999999999</v>
      </c>
      <c r="C270">
        <v>1071.875</v>
      </c>
      <c r="E270">
        <v>1069.6420000000001</v>
      </c>
    </row>
    <row r="271" spans="1:6" x14ac:dyDescent="0.25">
      <c r="A271">
        <v>1071.893</v>
      </c>
      <c r="B271">
        <f t="shared" ref="B271:D271" si="178">AVERAGE(A270:A272)-AVERAGE(A273:A275)</f>
        <v>9.6426666666664005</v>
      </c>
      <c r="C271">
        <v>1071.973</v>
      </c>
      <c r="D271">
        <f t="shared" si="178"/>
        <v>9.6413333333334776</v>
      </c>
      <c r="E271">
        <v>1069.741</v>
      </c>
      <c r="F271">
        <f t="shared" ref="F271" si="179">AVERAGE(E270:E272)-AVERAGE(E273:E275)</f>
        <v>9.696999999999889</v>
      </c>
    </row>
    <row r="272" spans="1:6" x14ac:dyDescent="0.25">
      <c r="A272">
        <v>1071.992</v>
      </c>
      <c r="C272">
        <v>1072.075</v>
      </c>
      <c r="E272">
        <v>1069.838</v>
      </c>
    </row>
    <row r="273" spans="1:6" x14ac:dyDescent="0.25">
      <c r="A273">
        <v>1062.1479999999999</v>
      </c>
      <c r="C273">
        <v>1062.2329999999999</v>
      </c>
      <c r="E273">
        <v>1059.95</v>
      </c>
    </row>
    <row r="274" spans="1:6" x14ac:dyDescent="0.25">
      <c r="A274">
        <v>1062.25</v>
      </c>
      <c r="B274">
        <f t="shared" ref="B274:D274" si="180">AVERAGE(A273:A275)-AVERAGE(A276:A278)</f>
        <v>9.6623333333336632</v>
      </c>
      <c r="C274">
        <v>1062.3330000000001</v>
      </c>
      <c r="D274">
        <f t="shared" si="180"/>
        <v>9.6213333333330411</v>
      </c>
      <c r="E274">
        <v>1060.03</v>
      </c>
      <c r="F274">
        <f t="shared" ref="F274" si="181">AVERAGE(E273:E275)-AVERAGE(E276:E278)</f>
        <v>9.6436666666666042</v>
      </c>
    </row>
    <row r="275" spans="1:6" x14ac:dyDescent="0.25">
      <c r="A275">
        <v>1062.3510000000001</v>
      </c>
      <c r="C275">
        <v>1062.433</v>
      </c>
      <c r="E275">
        <v>1060.1500000000001</v>
      </c>
    </row>
    <row r="276" spans="1:6" x14ac:dyDescent="0.25">
      <c r="A276">
        <v>1052.4870000000001</v>
      </c>
      <c r="C276">
        <v>1052.6130000000001</v>
      </c>
      <c r="E276">
        <v>1050.298</v>
      </c>
    </row>
    <row r="277" spans="1:6" x14ac:dyDescent="0.25">
      <c r="A277">
        <v>1052.588</v>
      </c>
      <c r="B277">
        <f t="shared" ref="B277:D277" si="182">AVERAGE(A276:A278)-AVERAGE(A279:A281)</f>
        <v>9.6273333333331266</v>
      </c>
      <c r="C277">
        <v>1052.7139999999999</v>
      </c>
      <c r="D277">
        <f t="shared" si="182"/>
        <v>9.6523333333334449</v>
      </c>
      <c r="E277">
        <v>1050.4010000000001</v>
      </c>
      <c r="F277">
        <f t="shared" ref="F277" si="183">AVERAGE(E276:E278)-AVERAGE(E279:E281)</f>
        <v>9.6330000000000382</v>
      </c>
    </row>
    <row r="278" spans="1:6" x14ac:dyDescent="0.25">
      <c r="A278">
        <v>1052.6869999999999</v>
      </c>
      <c r="C278">
        <v>1052.808</v>
      </c>
      <c r="E278">
        <v>1050.5</v>
      </c>
    </row>
    <row r="279" spans="1:6" x14ac:dyDescent="0.25">
      <c r="A279">
        <v>1042.8589999999999</v>
      </c>
      <c r="C279">
        <v>1042.961</v>
      </c>
      <c r="E279">
        <v>1040.6669999999999</v>
      </c>
    </row>
    <row r="280" spans="1:6" x14ac:dyDescent="0.25">
      <c r="A280">
        <v>1042.96</v>
      </c>
      <c r="B280">
        <f t="shared" ref="B280:D280" si="184">AVERAGE(A279:A281)-AVERAGE(A282:A284)</f>
        <v>9.6330000000000382</v>
      </c>
      <c r="C280">
        <v>1043.0519999999999</v>
      </c>
      <c r="D280">
        <f t="shared" si="184"/>
        <v>9.6460000000001855</v>
      </c>
      <c r="E280">
        <v>1040.769</v>
      </c>
      <c r="F280">
        <f t="shared" ref="F280" si="185">AVERAGE(E279:E281)-AVERAGE(E282:E284)</f>
        <v>9.6970000000001164</v>
      </c>
    </row>
    <row r="281" spans="1:6" x14ac:dyDescent="0.25">
      <c r="A281">
        <v>1043.0609999999999</v>
      </c>
      <c r="C281">
        <v>1043.165</v>
      </c>
      <c r="E281">
        <v>1040.864</v>
      </c>
    </row>
    <row r="282" spans="1:6" x14ac:dyDescent="0.25">
      <c r="A282">
        <v>1033.2249999999999</v>
      </c>
      <c r="C282">
        <v>1033.3119999999999</v>
      </c>
      <c r="E282">
        <v>1030.9739999999999</v>
      </c>
    </row>
    <row r="283" spans="1:6" x14ac:dyDescent="0.25">
      <c r="A283">
        <v>1033.328</v>
      </c>
      <c r="B283">
        <f t="shared" ref="B283:D283" si="186">AVERAGE(A282:A284)-AVERAGE(A285:A287)</f>
        <v>9.6736666666666906</v>
      </c>
      <c r="C283">
        <v>1033.413</v>
      </c>
      <c r="D283">
        <f t="shared" si="186"/>
        <v>9.6166666666664469</v>
      </c>
      <c r="E283">
        <v>1031.0740000000001</v>
      </c>
      <c r="F283">
        <f t="shared" ref="F283" si="187">AVERAGE(E282:E284)-AVERAGE(E285:E287)</f>
        <v>9.6653333333332512</v>
      </c>
    </row>
    <row r="284" spans="1:6" x14ac:dyDescent="0.25">
      <c r="A284">
        <v>1033.4280000000001</v>
      </c>
      <c r="C284">
        <v>1033.5150000000001</v>
      </c>
      <c r="E284">
        <v>1031.1610000000001</v>
      </c>
    </row>
    <row r="285" spans="1:6" x14ac:dyDescent="0.25">
      <c r="A285">
        <v>1023.554</v>
      </c>
      <c r="C285">
        <v>1023.696</v>
      </c>
      <c r="E285">
        <v>1021.304</v>
      </c>
    </row>
    <row r="286" spans="1:6" x14ac:dyDescent="0.25">
      <c r="A286">
        <v>1023.652</v>
      </c>
      <c r="B286">
        <f t="shared" ref="B286:D286" si="188">AVERAGE(A285:A287)-AVERAGE(A288:A290)</f>
        <v>9.6413333333332503</v>
      </c>
      <c r="C286">
        <v>1023.796</v>
      </c>
      <c r="D286">
        <f t="shared" si="188"/>
        <v>9.7653333333333876</v>
      </c>
      <c r="E286">
        <v>1021.4</v>
      </c>
      <c r="F286">
        <f t="shared" ref="F286" si="189">AVERAGE(E285:E287)-AVERAGE(E288:E290)</f>
        <v>9.6816666666666151</v>
      </c>
    </row>
    <row r="287" spans="1:6" x14ac:dyDescent="0.25">
      <c r="A287">
        <v>1023.754</v>
      </c>
      <c r="C287">
        <v>1023.898</v>
      </c>
      <c r="E287">
        <v>1021.509</v>
      </c>
    </row>
    <row r="288" spans="1:6" x14ac:dyDescent="0.25">
      <c r="A288">
        <v>1013.912</v>
      </c>
      <c r="C288">
        <v>1013.93</v>
      </c>
      <c r="E288">
        <v>1011.622</v>
      </c>
    </row>
    <row r="289" spans="1:6" x14ac:dyDescent="0.25">
      <c r="A289">
        <v>1014.013</v>
      </c>
      <c r="B289">
        <f t="shared" ref="B289:D289" si="190">AVERAGE(A288:A290)-AVERAGE(A291:A293)</f>
        <v>9.6553333333334876</v>
      </c>
      <c r="C289">
        <v>1014.03</v>
      </c>
      <c r="D289">
        <f t="shared" si="190"/>
        <v>9.6383333333333212</v>
      </c>
      <c r="E289">
        <v>1011.722</v>
      </c>
      <c r="F289">
        <f t="shared" ref="F289" si="191">AVERAGE(E288:E290)-AVERAGE(E291:E293)</f>
        <v>9.6883333333332757</v>
      </c>
    </row>
    <row r="290" spans="1:6" x14ac:dyDescent="0.25">
      <c r="A290">
        <v>1014.111</v>
      </c>
      <c r="C290">
        <v>1014.134</v>
      </c>
      <c r="E290">
        <v>1011.824</v>
      </c>
    </row>
    <row r="291" spans="1:6" x14ac:dyDescent="0.25">
      <c r="A291">
        <v>1004.2569999999999</v>
      </c>
      <c r="C291">
        <v>1004.293</v>
      </c>
      <c r="E291">
        <v>1001.933</v>
      </c>
    </row>
    <row r="292" spans="1:6" x14ac:dyDescent="0.25">
      <c r="A292">
        <v>1004.356</v>
      </c>
      <c r="B292">
        <f t="shared" ref="B292:D292" si="192">AVERAGE(A291:A293)-AVERAGE(A294:A296)</f>
        <v>9.6383333333333212</v>
      </c>
      <c r="C292">
        <v>1004.3920000000001</v>
      </c>
      <c r="D292">
        <f t="shared" si="192"/>
        <v>9.6506666666667797</v>
      </c>
      <c r="E292">
        <v>1002.033</v>
      </c>
      <c r="F292">
        <f t="shared" ref="F292" si="193">AVERAGE(E291:E293)-AVERAGE(E294:E296)</f>
        <v>9.7483333333333348</v>
      </c>
    </row>
    <row r="293" spans="1:6" x14ac:dyDescent="0.25">
      <c r="A293">
        <v>1004.457</v>
      </c>
      <c r="C293">
        <v>1004.494</v>
      </c>
      <c r="E293">
        <v>1002.1369999999999</v>
      </c>
    </row>
    <row r="294" spans="1:6" x14ac:dyDescent="0.25">
      <c r="A294">
        <v>994.62</v>
      </c>
      <c r="C294">
        <v>994.64</v>
      </c>
      <c r="E294">
        <v>992.28300000000002</v>
      </c>
    </row>
    <row r="295" spans="1:6" x14ac:dyDescent="0.25">
      <c r="A295">
        <v>994.71799999999996</v>
      </c>
      <c r="B295">
        <f t="shared" ref="B295:D295" si="194">AVERAGE(A294:A296)-AVERAGE(A297:A299)</f>
        <v>9.6599999999998545</v>
      </c>
      <c r="C295">
        <v>994.74400000000003</v>
      </c>
      <c r="D295">
        <f t="shared" si="194"/>
        <v>9.6233333333332212</v>
      </c>
      <c r="E295">
        <v>992.28700000000003</v>
      </c>
      <c r="F295">
        <f t="shared" ref="F295" si="195">AVERAGE(E294:E296)-AVERAGE(E297:E299)</f>
        <v>9.6863333333334367</v>
      </c>
    </row>
    <row r="296" spans="1:6" x14ac:dyDescent="0.25">
      <c r="A296">
        <v>994.81700000000001</v>
      </c>
      <c r="C296">
        <v>994.84299999999996</v>
      </c>
      <c r="E296">
        <v>992.28800000000001</v>
      </c>
    </row>
    <row r="297" spans="1:6" x14ac:dyDescent="0.25">
      <c r="A297">
        <v>984.95799999999997</v>
      </c>
      <c r="C297">
        <v>985.01800000000003</v>
      </c>
      <c r="E297">
        <v>982.30600000000004</v>
      </c>
    </row>
    <row r="298" spans="1:6" x14ac:dyDescent="0.25">
      <c r="A298">
        <v>985.06</v>
      </c>
      <c r="B298">
        <f t="shared" ref="B298:D298" si="196">AVERAGE(A297:A299)-AVERAGE(A300:A302)</f>
        <v>9.6473333333333358</v>
      </c>
      <c r="C298">
        <v>985.12199999999996</v>
      </c>
      <c r="D298">
        <f t="shared" si="196"/>
        <v>9.6646666666665624</v>
      </c>
      <c r="E298">
        <v>982.69899999999996</v>
      </c>
      <c r="F298">
        <f t="shared" ref="F298" si="197">AVERAGE(E297:E299)-AVERAGE(E300:E302)</f>
        <v>9.5789999999999509</v>
      </c>
    </row>
    <row r="299" spans="1:6" x14ac:dyDescent="0.25">
      <c r="A299">
        <v>985.15700000000004</v>
      </c>
      <c r="C299">
        <v>985.21699999999998</v>
      </c>
      <c r="E299">
        <v>982.79399999999998</v>
      </c>
    </row>
    <row r="300" spans="1:6" x14ac:dyDescent="0.25">
      <c r="A300">
        <v>975.31500000000005</v>
      </c>
      <c r="C300">
        <v>975.35</v>
      </c>
      <c r="E300">
        <v>972.92200000000003</v>
      </c>
    </row>
    <row r="301" spans="1:6" x14ac:dyDescent="0.25">
      <c r="A301">
        <v>975.41499999999996</v>
      </c>
      <c r="B301">
        <f t="shared" ref="B301:D301" si="198">AVERAGE(A300:A302)-AVERAGE(A303:A305)</f>
        <v>9.6816666666667288</v>
      </c>
      <c r="C301">
        <v>975.45699999999999</v>
      </c>
      <c r="D301">
        <f t="shared" si="198"/>
        <v>9.6203333333335195</v>
      </c>
      <c r="E301">
        <v>973.02099999999996</v>
      </c>
      <c r="F301">
        <f t="shared" ref="F301" si="199">AVERAGE(E300:E302)-AVERAGE(E303:E305)</f>
        <v>9.6670000000001437</v>
      </c>
    </row>
    <row r="302" spans="1:6" x14ac:dyDescent="0.25">
      <c r="A302">
        <v>975.50300000000004</v>
      </c>
      <c r="C302">
        <v>975.55600000000004</v>
      </c>
      <c r="E302">
        <v>973.11900000000003</v>
      </c>
    </row>
    <row r="303" spans="1:6" x14ac:dyDescent="0.25">
      <c r="A303">
        <v>965.62900000000002</v>
      </c>
      <c r="C303">
        <v>965.73299999999995</v>
      </c>
      <c r="E303">
        <v>963.255</v>
      </c>
    </row>
    <row r="304" spans="1:6" x14ac:dyDescent="0.25">
      <c r="A304">
        <v>965.72799999999995</v>
      </c>
      <c r="B304">
        <f t="shared" ref="B304:D304" si="200">AVERAGE(A303:A305)-AVERAGE(A306:A308)</f>
        <v>9.6246666666667124</v>
      </c>
      <c r="C304">
        <v>965.83500000000004</v>
      </c>
      <c r="D304">
        <f t="shared" si="200"/>
        <v>9.6290000000000191</v>
      </c>
      <c r="E304">
        <v>963.35299999999995</v>
      </c>
      <c r="F304">
        <f t="shared" ref="F304" si="201">AVERAGE(E303:E305)-AVERAGE(E306:E308)</f>
        <v>9.6509999999998399</v>
      </c>
    </row>
    <row r="305" spans="1:6" x14ac:dyDescent="0.25">
      <c r="A305">
        <v>965.83100000000002</v>
      </c>
      <c r="C305">
        <v>965.93399999999997</v>
      </c>
      <c r="E305">
        <v>963.45299999999997</v>
      </c>
    </row>
    <row r="306" spans="1:6" x14ac:dyDescent="0.25">
      <c r="A306">
        <v>956.005</v>
      </c>
      <c r="C306">
        <v>956.101</v>
      </c>
      <c r="E306">
        <v>953.59100000000001</v>
      </c>
    </row>
    <row r="307" spans="1:6" x14ac:dyDescent="0.25">
      <c r="A307">
        <v>956.10599999999999</v>
      </c>
      <c r="B307">
        <f t="shared" ref="B307:D307" si="202">AVERAGE(A306:A308)-AVERAGE(A309:A311)</f>
        <v>9.6343333333333021</v>
      </c>
      <c r="C307">
        <v>956.20600000000002</v>
      </c>
      <c r="D307">
        <f t="shared" si="202"/>
        <v>9.6696666666666715</v>
      </c>
      <c r="E307">
        <v>953.70899999999995</v>
      </c>
      <c r="F307">
        <f t="shared" ref="F307" si="203">AVERAGE(E306:E308)-AVERAGE(E309:E311)</f>
        <v>9.6293333333333067</v>
      </c>
    </row>
    <row r="308" spans="1:6" x14ac:dyDescent="0.25">
      <c r="A308">
        <v>956.20299999999997</v>
      </c>
      <c r="C308">
        <v>956.30799999999999</v>
      </c>
      <c r="E308">
        <v>953.80799999999999</v>
      </c>
    </row>
    <row r="309" spans="1:6" x14ac:dyDescent="0.25">
      <c r="A309">
        <v>946.37099999999998</v>
      </c>
      <c r="C309">
        <v>946.43700000000001</v>
      </c>
      <c r="E309">
        <v>943.97199999999998</v>
      </c>
    </row>
    <row r="310" spans="1:6" x14ac:dyDescent="0.25">
      <c r="A310">
        <v>946.47</v>
      </c>
      <c r="B310">
        <f t="shared" ref="B310:D310" si="204">AVERAGE(A309:A311)-AVERAGE(A312:A314)</f>
        <v>9.6989999999998417</v>
      </c>
      <c r="C310">
        <v>946.53200000000004</v>
      </c>
      <c r="D310">
        <f t="shared" si="204"/>
        <v>9.6329999999999245</v>
      </c>
      <c r="E310">
        <v>944.07500000000005</v>
      </c>
      <c r="F310">
        <f t="shared" ref="F310" si="205">AVERAGE(E309:E311)-AVERAGE(E312:E314)</f>
        <v>9.6656666666667661</v>
      </c>
    </row>
    <row r="311" spans="1:6" x14ac:dyDescent="0.25">
      <c r="A311">
        <v>946.57</v>
      </c>
      <c r="C311">
        <v>946.63699999999994</v>
      </c>
      <c r="E311">
        <v>944.173</v>
      </c>
    </row>
    <row r="312" spans="1:6" x14ac:dyDescent="0.25">
      <c r="A312">
        <v>936.67100000000005</v>
      </c>
      <c r="C312">
        <v>936.80100000000004</v>
      </c>
      <c r="E312">
        <v>934.31</v>
      </c>
    </row>
    <row r="313" spans="1:6" x14ac:dyDescent="0.25">
      <c r="A313">
        <v>936.77</v>
      </c>
      <c r="B313">
        <f t="shared" ref="B313:D313" si="206">AVERAGE(A312:A314)-AVERAGE(A315:A317)</f>
        <v>9.6493333333335158</v>
      </c>
      <c r="C313">
        <v>936.90200000000004</v>
      </c>
      <c r="D313">
        <f t="shared" si="206"/>
        <v>9.6533333333334213</v>
      </c>
      <c r="E313">
        <v>934.4</v>
      </c>
      <c r="F313">
        <f t="shared" ref="F313" si="207">AVERAGE(E312:E314)-AVERAGE(E315:E317)</f>
        <v>9.6476666666665096</v>
      </c>
    </row>
    <row r="314" spans="1:6" x14ac:dyDescent="0.25">
      <c r="A314">
        <v>936.87300000000005</v>
      </c>
      <c r="C314">
        <v>937.00400000000002</v>
      </c>
      <c r="E314">
        <v>934.51300000000003</v>
      </c>
    </row>
    <row r="315" spans="1:6" x14ac:dyDescent="0.25">
      <c r="A315">
        <v>927.02200000000005</v>
      </c>
      <c r="C315">
        <v>927.15099999999995</v>
      </c>
      <c r="E315">
        <v>924.66200000000003</v>
      </c>
    </row>
    <row r="316" spans="1:6" x14ac:dyDescent="0.25">
      <c r="A316">
        <v>927.12199999999996</v>
      </c>
      <c r="B316">
        <f t="shared" ref="B316:D316" si="208">AVERAGE(A315:A317)-AVERAGE(A318:A320)</f>
        <v>9.5993333333332203</v>
      </c>
      <c r="C316">
        <v>927.24699999999996</v>
      </c>
      <c r="D316">
        <f t="shared" si="208"/>
        <v>9.6663333333332275</v>
      </c>
      <c r="E316">
        <v>924.75599999999997</v>
      </c>
      <c r="F316">
        <f t="shared" ref="F316" si="209">AVERAGE(E315:E317)-AVERAGE(E318:E320)</f>
        <v>9.6766666666667334</v>
      </c>
    </row>
    <row r="317" spans="1:6" x14ac:dyDescent="0.25">
      <c r="A317">
        <v>927.22199999999998</v>
      </c>
      <c r="C317">
        <v>927.34900000000005</v>
      </c>
      <c r="E317">
        <v>924.86199999999997</v>
      </c>
    </row>
    <row r="318" spans="1:6" x14ac:dyDescent="0.25">
      <c r="A318">
        <v>917.42200000000003</v>
      </c>
      <c r="C318">
        <v>917.48500000000001</v>
      </c>
      <c r="E318">
        <v>914.98699999999997</v>
      </c>
    </row>
    <row r="319" spans="1:6" x14ac:dyDescent="0.25">
      <c r="A319">
        <v>917.52200000000005</v>
      </c>
      <c r="B319">
        <f t="shared" ref="B319:D319" si="210">AVERAGE(A318:A320)-AVERAGE(A321:A323)</f>
        <v>9.6630000000000109</v>
      </c>
      <c r="C319">
        <v>917.58</v>
      </c>
      <c r="D319">
        <f t="shared" si="210"/>
        <v>9.628333333333444</v>
      </c>
      <c r="E319">
        <v>915.08399999999995</v>
      </c>
      <c r="F319">
        <f t="shared" ref="F319" si="211">AVERAGE(E318:E320)-AVERAGE(E321:E323)</f>
        <v>9.6866666666667243</v>
      </c>
    </row>
    <row r="320" spans="1:6" x14ac:dyDescent="0.25">
      <c r="A320">
        <v>917.62400000000002</v>
      </c>
      <c r="C320">
        <v>917.68299999999999</v>
      </c>
      <c r="E320">
        <v>915.17899999999997</v>
      </c>
    </row>
    <row r="321" spans="1:6" x14ac:dyDescent="0.25">
      <c r="A321">
        <v>907.75900000000001</v>
      </c>
      <c r="C321">
        <v>907.85500000000002</v>
      </c>
      <c r="E321">
        <v>905.298</v>
      </c>
    </row>
    <row r="322" spans="1:6" x14ac:dyDescent="0.25">
      <c r="A322">
        <v>907.86</v>
      </c>
      <c r="B322">
        <f t="shared" ref="B322:D322" si="212">AVERAGE(A321:A323)-AVERAGE(A324:A326)</f>
        <v>9.6520000000000437</v>
      </c>
      <c r="C322">
        <v>907.95299999999997</v>
      </c>
      <c r="D322">
        <f t="shared" si="212"/>
        <v>9.6423333333333403</v>
      </c>
      <c r="E322">
        <v>905.39700000000005</v>
      </c>
      <c r="F322">
        <f t="shared" ref="F322" si="213">AVERAGE(E321:E323)-AVERAGE(E324:E326)</f>
        <v>9.6366666666665424</v>
      </c>
    </row>
    <row r="323" spans="1:6" x14ac:dyDescent="0.25">
      <c r="A323">
        <v>907.96</v>
      </c>
      <c r="C323">
        <v>908.05499999999995</v>
      </c>
      <c r="E323">
        <v>905.495</v>
      </c>
    </row>
    <row r="324" spans="1:6" x14ac:dyDescent="0.25">
      <c r="A324">
        <v>898.10599999999999</v>
      </c>
      <c r="C324">
        <v>898.21199999999999</v>
      </c>
      <c r="E324">
        <v>895.65899999999999</v>
      </c>
    </row>
    <row r="325" spans="1:6" x14ac:dyDescent="0.25">
      <c r="A325">
        <v>898.20899999999995</v>
      </c>
      <c r="B325">
        <f t="shared" ref="B325:D325" si="214">AVERAGE(A324:A326)-AVERAGE(A327:A329)</f>
        <v>9.6470000000000482</v>
      </c>
      <c r="C325">
        <v>898.31</v>
      </c>
      <c r="D325">
        <f t="shared" si="214"/>
        <v>9.6749999999998408</v>
      </c>
      <c r="E325">
        <v>895.76099999999997</v>
      </c>
      <c r="F325">
        <f t="shared" ref="F325" si="215">AVERAGE(E324:E326)-AVERAGE(E327:E329)</f>
        <v>9.7066666666668198</v>
      </c>
    </row>
    <row r="326" spans="1:6" x14ac:dyDescent="0.25">
      <c r="A326">
        <v>898.30799999999999</v>
      </c>
      <c r="C326">
        <v>898.41399999999999</v>
      </c>
      <c r="E326">
        <v>895.86</v>
      </c>
    </row>
    <row r="327" spans="1:6" x14ac:dyDescent="0.25">
      <c r="A327">
        <v>888.46100000000001</v>
      </c>
      <c r="C327">
        <v>888.53499999999997</v>
      </c>
      <c r="E327">
        <v>885.95100000000002</v>
      </c>
    </row>
    <row r="328" spans="1:6" x14ac:dyDescent="0.25">
      <c r="A328">
        <v>888.56</v>
      </c>
      <c r="B328">
        <f t="shared" ref="B328:D328" si="216">AVERAGE(A327:A329)-AVERAGE(A330:A332)</f>
        <v>9.6536666666665951</v>
      </c>
      <c r="C328">
        <v>888.63800000000003</v>
      </c>
      <c r="D328">
        <f t="shared" si="216"/>
        <v>9.9083333333335304</v>
      </c>
      <c r="E328">
        <v>886.05499999999995</v>
      </c>
      <c r="F328">
        <f t="shared" ref="F328" si="217">AVERAGE(E327:E329)-AVERAGE(E330:E332)</f>
        <v>9.6713333333333367</v>
      </c>
    </row>
    <row r="329" spans="1:6" x14ac:dyDescent="0.25">
      <c r="A329">
        <v>888.66099999999994</v>
      </c>
      <c r="C329">
        <v>888.73800000000006</v>
      </c>
      <c r="E329">
        <v>886.154</v>
      </c>
    </row>
    <row r="330" spans="1:6" x14ac:dyDescent="0.25">
      <c r="A330">
        <v>878.80799999999999</v>
      </c>
      <c r="C330">
        <v>878.62599999999998</v>
      </c>
      <c r="E330">
        <v>876.28399999999999</v>
      </c>
    </row>
    <row r="331" spans="1:6" x14ac:dyDescent="0.25">
      <c r="A331">
        <v>878.90599999999995</v>
      </c>
      <c r="B331">
        <f t="shared" ref="B331:D331" si="218">AVERAGE(A330:A332)-AVERAGE(A333:A335)</f>
        <v>9.665000000000191</v>
      </c>
      <c r="C331">
        <v>878.73099999999999</v>
      </c>
      <c r="D331">
        <f t="shared" si="218"/>
        <v>9.6339999999997872</v>
      </c>
      <c r="E331">
        <v>876.38</v>
      </c>
      <c r="F331">
        <f t="shared" ref="F331" si="219">AVERAGE(E330:E332)-AVERAGE(E333:E335)</f>
        <v>9.6430000000000291</v>
      </c>
    </row>
    <row r="332" spans="1:6" x14ac:dyDescent="0.25">
      <c r="A332">
        <v>879.00699999999995</v>
      </c>
      <c r="C332">
        <v>878.82899999999995</v>
      </c>
      <c r="E332">
        <v>876.48199999999997</v>
      </c>
    </row>
    <row r="333" spans="1:6" x14ac:dyDescent="0.25">
      <c r="A333">
        <v>869.14099999999996</v>
      </c>
      <c r="C333">
        <v>868.99400000000003</v>
      </c>
      <c r="E333">
        <v>866.64099999999996</v>
      </c>
    </row>
    <row r="334" spans="1:6" x14ac:dyDescent="0.25">
      <c r="A334">
        <v>869.24199999999996</v>
      </c>
      <c r="B334">
        <f t="shared" ref="B334:D334" si="220">AVERAGE(A333:A335)-AVERAGE(A336:A338)</f>
        <v>9.6723333333331993</v>
      </c>
      <c r="C334">
        <v>869.09500000000003</v>
      </c>
      <c r="D334">
        <f t="shared" si="220"/>
        <v>9.6556666666667752</v>
      </c>
      <c r="E334">
        <v>866.74</v>
      </c>
      <c r="F334">
        <f t="shared" ref="F334" si="221">AVERAGE(E333:E335)-AVERAGE(E336:E338)</f>
        <v>9.6676666666666051</v>
      </c>
    </row>
    <row r="335" spans="1:6" x14ac:dyDescent="0.25">
      <c r="A335">
        <v>869.34299999999996</v>
      </c>
      <c r="C335">
        <v>869.19500000000005</v>
      </c>
      <c r="E335">
        <v>866.83600000000001</v>
      </c>
    </row>
    <row r="336" spans="1:6" x14ac:dyDescent="0.25">
      <c r="A336">
        <v>859.46500000000003</v>
      </c>
      <c r="C336">
        <v>859.33799999999997</v>
      </c>
      <c r="E336">
        <v>856.976</v>
      </c>
    </row>
    <row r="337" spans="1:6" x14ac:dyDescent="0.25">
      <c r="A337">
        <v>859.57299999999998</v>
      </c>
      <c r="B337">
        <f t="shared" ref="B337:D337" si="222">AVERAGE(A336:A338)-AVERAGE(A339:A341)</f>
        <v>9.6506666666667797</v>
      </c>
      <c r="C337">
        <v>859.44</v>
      </c>
      <c r="D337">
        <f t="shared" si="222"/>
        <v>9.6649999999999636</v>
      </c>
      <c r="E337">
        <v>857.072</v>
      </c>
      <c r="F337">
        <f t="shared" ref="F337" si="223">AVERAGE(E336:E338)-AVERAGE(E339:E341)</f>
        <v>9.6373333333332312</v>
      </c>
    </row>
    <row r="338" spans="1:6" x14ac:dyDescent="0.25">
      <c r="A338">
        <v>859.67100000000005</v>
      </c>
      <c r="C338">
        <v>859.53899999999999</v>
      </c>
      <c r="E338">
        <v>857.16600000000005</v>
      </c>
    </row>
    <row r="339" spans="1:6" x14ac:dyDescent="0.25">
      <c r="A339">
        <v>849.81899999999996</v>
      </c>
      <c r="C339">
        <v>849.67100000000005</v>
      </c>
      <c r="E339">
        <v>847.32399999999996</v>
      </c>
    </row>
    <row r="340" spans="1:6" x14ac:dyDescent="0.25">
      <c r="A340">
        <v>849.91899999999998</v>
      </c>
      <c r="B340">
        <f t="shared" ref="B340:D340" si="224">AVERAGE(A339:A341)-AVERAGE(A342:A344)</f>
        <v>9.6809999999999263</v>
      </c>
      <c r="C340">
        <v>849.774</v>
      </c>
      <c r="D340">
        <f t="shared" si="224"/>
        <v>9.6623333333333221</v>
      </c>
      <c r="E340">
        <v>847.43700000000001</v>
      </c>
      <c r="F340">
        <f t="shared" ref="F340" si="225">AVERAGE(E339:E341)-AVERAGE(E342:E344)</f>
        <v>9.6566666666667516</v>
      </c>
    </row>
    <row r="341" spans="1:6" x14ac:dyDescent="0.25">
      <c r="A341">
        <v>850.01900000000001</v>
      </c>
      <c r="C341">
        <v>849.87699999999995</v>
      </c>
      <c r="E341">
        <v>847.54100000000005</v>
      </c>
    </row>
    <row r="342" spans="1:6" x14ac:dyDescent="0.25">
      <c r="A342">
        <v>840.13800000000003</v>
      </c>
      <c r="C342">
        <v>840.01400000000001</v>
      </c>
      <c r="E342">
        <v>837.68100000000004</v>
      </c>
    </row>
    <row r="343" spans="1:6" x14ac:dyDescent="0.25">
      <c r="A343">
        <v>840.23900000000003</v>
      </c>
      <c r="B343">
        <f t="shared" ref="B343:D343" si="226">AVERAGE(A342:A344)-AVERAGE(A345:A347)</f>
        <v>9.6496666666666897</v>
      </c>
      <c r="C343">
        <v>840.11099999999999</v>
      </c>
      <c r="D343">
        <f t="shared" si="226"/>
        <v>9.6360000000000809</v>
      </c>
      <c r="E343">
        <v>837.78099999999995</v>
      </c>
      <c r="F343">
        <f t="shared" ref="F343" si="227">AVERAGE(E342:E344)-AVERAGE(E345:E347)</f>
        <v>9.6453333333333831</v>
      </c>
    </row>
    <row r="344" spans="1:6" x14ac:dyDescent="0.25">
      <c r="A344">
        <v>840.33699999999999</v>
      </c>
      <c r="C344">
        <v>840.21</v>
      </c>
      <c r="E344">
        <v>837.87</v>
      </c>
    </row>
    <row r="345" spans="1:6" x14ac:dyDescent="0.25">
      <c r="A345">
        <v>830.48800000000006</v>
      </c>
      <c r="C345">
        <v>830.375</v>
      </c>
      <c r="E345">
        <v>828.03099999999995</v>
      </c>
    </row>
    <row r="346" spans="1:6" x14ac:dyDescent="0.25">
      <c r="A346">
        <v>830.58799999999997</v>
      </c>
      <c r="B346">
        <f t="shared" ref="B346:D346" si="228">AVERAGE(A345:A347)-AVERAGE(A348:A350)</f>
        <v>9.7116666666665878</v>
      </c>
      <c r="C346">
        <v>830.47500000000002</v>
      </c>
      <c r="D346">
        <f t="shared" si="228"/>
        <v>9.6549999999999727</v>
      </c>
      <c r="E346">
        <v>828.13300000000004</v>
      </c>
      <c r="F346">
        <f t="shared" ref="F346" si="229">AVERAGE(E345:E347)-AVERAGE(E348:E350)</f>
        <v>9.6956666666665114</v>
      </c>
    </row>
    <row r="347" spans="1:6" x14ac:dyDescent="0.25">
      <c r="A347">
        <v>830.68899999999996</v>
      </c>
      <c r="C347">
        <v>830.577</v>
      </c>
      <c r="E347">
        <v>828.23199999999997</v>
      </c>
    </row>
    <row r="348" spans="1:6" x14ac:dyDescent="0.25">
      <c r="A348">
        <v>820.77599999999995</v>
      </c>
      <c r="C348">
        <v>820.721</v>
      </c>
      <c r="E348">
        <v>818.33600000000001</v>
      </c>
    </row>
    <row r="349" spans="1:6" x14ac:dyDescent="0.25">
      <c r="A349">
        <v>820.87599999999998</v>
      </c>
      <c r="B349">
        <f t="shared" ref="B349:D349" si="230">AVERAGE(A348:A350)-AVERAGE(A351:A353)</f>
        <v>9.6596666666666806</v>
      </c>
      <c r="C349">
        <v>820.81899999999996</v>
      </c>
      <c r="D349">
        <f t="shared" si="230"/>
        <v>9.6773333333331948</v>
      </c>
      <c r="E349">
        <v>818.43600000000004</v>
      </c>
      <c r="F349">
        <f t="shared" ref="F349" si="231">AVERAGE(E348:E350)-AVERAGE(E351:E353)</f>
        <v>9.6346666666667033</v>
      </c>
    </row>
    <row r="350" spans="1:6" x14ac:dyDescent="0.25">
      <c r="A350">
        <v>820.97799999999995</v>
      </c>
      <c r="C350">
        <v>820.92200000000003</v>
      </c>
      <c r="E350">
        <v>818.53700000000003</v>
      </c>
    </row>
    <row r="351" spans="1:6" x14ac:dyDescent="0.25">
      <c r="A351">
        <v>811.11800000000005</v>
      </c>
      <c r="C351">
        <v>811.04700000000003</v>
      </c>
      <c r="E351">
        <v>808.70100000000002</v>
      </c>
    </row>
    <row r="352" spans="1:6" x14ac:dyDescent="0.25">
      <c r="A352">
        <v>811.21699999999998</v>
      </c>
      <c r="B352">
        <f t="shared" ref="B352:D352" si="232">AVERAGE(A351:A353)-AVERAGE(A354:A356)</f>
        <v>9.618666666666627</v>
      </c>
      <c r="C352">
        <v>811.14300000000003</v>
      </c>
      <c r="D352">
        <f t="shared" si="232"/>
        <v>9.6373333333334585</v>
      </c>
      <c r="E352">
        <v>808.80200000000002</v>
      </c>
      <c r="F352">
        <f t="shared" ref="F352" si="233">AVERAGE(E351:E353)-AVERAGE(E354:E356)</f>
        <v>9.6993333333334704</v>
      </c>
    </row>
    <row r="353" spans="1:6" x14ac:dyDescent="0.25">
      <c r="A353">
        <v>811.31600000000003</v>
      </c>
      <c r="C353">
        <v>811.24</v>
      </c>
      <c r="E353">
        <v>808.90200000000004</v>
      </c>
    </row>
    <row r="354" spans="1:6" x14ac:dyDescent="0.25">
      <c r="A354">
        <v>801.49900000000002</v>
      </c>
      <c r="C354">
        <v>801.40599999999995</v>
      </c>
      <c r="E354">
        <v>799.00099999999998</v>
      </c>
    </row>
    <row r="355" spans="1:6" x14ac:dyDescent="0.25">
      <c r="A355">
        <v>801.59900000000005</v>
      </c>
      <c r="B355">
        <f t="shared" ref="B355:D355" si="234">AVERAGE(A354:A356)-AVERAGE(A357:A359)</f>
        <v>9.6206666666666933</v>
      </c>
      <c r="C355">
        <v>801.50599999999997</v>
      </c>
      <c r="D355">
        <f t="shared" si="234"/>
        <v>9.6623333333333221</v>
      </c>
      <c r="E355">
        <v>799.10299999999995</v>
      </c>
      <c r="F355">
        <f t="shared" ref="F355" si="235">AVERAGE(E354:E356)-AVERAGE(E357:E359)</f>
        <v>9.6663333333332275</v>
      </c>
    </row>
    <row r="356" spans="1:6" x14ac:dyDescent="0.25">
      <c r="A356">
        <v>801.697</v>
      </c>
      <c r="C356">
        <v>801.60599999999999</v>
      </c>
      <c r="E356">
        <v>799.20299999999997</v>
      </c>
    </row>
    <row r="357" spans="1:6" x14ac:dyDescent="0.25">
      <c r="A357">
        <v>791.875</v>
      </c>
      <c r="C357">
        <v>791.74400000000003</v>
      </c>
      <c r="E357">
        <v>789.33900000000006</v>
      </c>
    </row>
    <row r="358" spans="1:6" x14ac:dyDescent="0.25">
      <c r="A358">
        <v>791.97799999999995</v>
      </c>
      <c r="B358">
        <f t="shared" ref="B358:D358" si="236">AVERAGE(A357:A359)-AVERAGE(A360:A362)</f>
        <v>9.8470000000000937</v>
      </c>
      <c r="C358">
        <v>791.84299999999996</v>
      </c>
      <c r="D358">
        <f t="shared" si="236"/>
        <v>9.6419999999999391</v>
      </c>
      <c r="E358">
        <v>789.43600000000004</v>
      </c>
      <c r="F358">
        <f t="shared" ref="F358" si="237">AVERAGE(E357:E359)-AVERAGE(E360:E362)</f>
        <v>9.7146666666667443</v>
      </c>
    </row>
    <row r="359" spans="1:6" x14ac:dyDescent="0.25">
      <c r="A359">
        <v>792.08</v>
      </c>
      <c r="C359">
        <v>791.94399999999996</v>
      </c>
      <c r="E359">
        <v>789.53300000000002</v>
      </c>
    </row>
    <row r="360" spans="1:6" x14ac:dyDescent="0.25">
      <c r="A360">
        <v>782.03</v>
      </c>
      <c r="C360">
        <v>782.09900000000005</v>
      </c>
      <c r="E360">
        <v>779.62099999999998</v>
      </c>
    </row>
    <row r="361" spans="1:6" x14ac:dyDescent="0.25">
      <c r="A361">
        <v>782.13099999999997</v>
      </c>
      <c r="B361">
        <f t="shared" ref="B361:D361" si="238">AVERAGE(A360:A362)-AVERAGE(A363:A365)</f>
        <v>9.6879999999998745</v>
      </c>
      <c r="C361">
        <v>782.202</v>
      </c>
      <c r="D361">
        <f t="shared" si="238"/>
        <v>9.65300000000002</v>
      </c>
      <c r="E361">
        <v>779.72</v>
      </c>
      <c r="F361">
        <f t="shared" ref="F361" si="239">AVERAGE(E360:E362)-AVERAGE(E363:E365)</f>
        <v>9.6570000000000391</v>
      </c>
    </row>
    <row r="362" spans="1:6" x14ac:dyDescent="0.25">
      <c r="A362">
        <v>782.23099999999999</v>
      </c>
      <c r="C362">
        <v>782.30399999999997</v>
      </c>
      <c r="E362">
        <v>779.82299999999998</v>
      </c>
    </row>
    <row r="363" spans="1:6" x14ac:dyDescent="0.25">
      <c r="A363">
        <v>772.34199999999998</v>
      </c>
      <c r="C363">
        <v>772.44899999999996</v>
      </c>
      <c r="E363">
        <v>769.96699999999998</v>
      </c>
    </row>
    <row r="364" spans="1:6" x14ac:dyDescent="0.25">
      <c r="A364">
        <v>772.44299999999998</v>
      </c>
      <c r="B364">
        <f t="shared" ref="B364:D364" si="240">AVERAGE(A363:A365)-AVERAGE(A366:A368)</f>
        <v>9.6736666666668043</v>
      </c>
      <c r="C364">
        <v>772.54899999999998</v>
      </c>
      <c r="D364">
        <f t="shared" si="240"/>
        <v>9.6979999999999791</v>
      </c>
      <c r="E364">
        <v>770.05899999999997</v>
      </c>
      <c r="F364">
        <f t="shared" ref="F364" si="241">AVERAGE(E363:E365)-AVERAGE(E366:E368)</f>
        <v>9.6716666666666242</v>
      </c>
    </row>
    <row r="365" spans="1:6" x14ac:dyDescent="0.25">
      <c r="A365">
        <v>772.54300000000001</v>
      </c>
      <c r="C365">
        <v>772.64800000000002</v>
      </c>
      <c r="E365">
        <v>770.16700000000003</v>
      </c>
    </row>
    <row r="366" spans="1:6" x14ac:dyDescent="0.25">
      <c r="A366">
        <v>762.66899999999998</v>
      </c>
      <c r="C366">
        <v>762.75099999999998</v>
      </c>
      <c r="E366">
        <v>760.29300000000001</v>
      </c>
    </row>
    <row r="367" spans="1:6" x14ac:dyDescent="0.25">
      <c r="A367">
        <v>762.77</v>
      </c>
      <c r="B367">
        <f t="shared" ref="B367:D367" si="242">AVERAGE(A366:A368)-AVERAGE(A369:A371)</f>
        <v>9.6779999999998836</v>
      </c>
      <c r="C367">
        <v>762.85199999999998</v>
      </c>
      <c r="D367">
        <f t="shared" si="242"/>
        <v>9.6686666666665815</v>
      </c>
      <c r="E367">
        <v>760.39400000000001</v>
      </c>
      <c r="F367">
        <f t="shared" ref="F367" si="243">AVERAGE(E366:E368)-AVERAGE(E369:E371)</f>
        <v>9.6569999999998117</v>
      </c>
    </row>
    <row r="368" spans="1:6" x14ac:dyDescent="0.25">
      <c r="A368">
        <v>762.86800000000005</v>
      </c>
      <c r="C368">
        <v>762.94899999999996</v>
      </c>
      <c r="E368">
        <v>760.49099999999999</v>
      </c>
    </row>
    <row r="369" spans="1:6" x14ac:dyDescent="0.25">
      <c r="A369">
        <v>752.99</v>
      </c>
      <c r="C369">
        <v>753.08399999999995</v>
      </c>
      <c r="E369">
        <v>750.63400000000001</v>
      </c>
    </row>
    <row r="370" spans="1:6" x14ac:dyDescent="0.25">
      <c r="A370">
        <v>753.09199999999998</v>
      </c>
      <c r="B370">
        <f t="shared" ref="B370:D370" si="244">AVERAGE(A369:A371)-AVERAGE(A372:A374)</f>
        <v>9.6459999999999582</v>
      </c>
      <c r="C370">
        <v>753.18399999999997</v>
      </c>
      <c r="D370">
        <f t="shared" si="244"/>
        <v>9.731666666666797</v>
      </c>
      <c r="E370">
        <v>750.73699999999997</v>
      </c>
      <c r="F370">
        <f t="shared" ref="F370" si="245">AVERAGE(E369:E371)-AVERAGE(E372:E374)</f>
        <v>9.6670000000002574</v>
      </c>
    </row>
    <row r="371" spans="1:6" x14ac:dyDescent="0.25">
      <c r="A371">
        <v>753.19100000000003</v>
      </c>
      <c r="C371">
        <v>753.27800000000002</v>
      </c>
      <c r="E371">
        <v>750.83600000000001</v>
      </c>
    </row>
    <row r="372" spans="1:6" x14ac:dyDescent="0.25">
      <c r="A372">
        <v>743.34500000000003</v>
      </c>
      <c r="C372">
        <v>743.35400000000004</v>
      </c>
      <c r="E372">
        <v>740.96799999999996</v>
      </c>
    </row>
    <row r="373" spans="1:6" x14ac:dyDescent="0.25">
      <c r="A373">
        <v>743.447</v>
      </c>
      <c r="B373">
        <f t="shared" ref="B373:D373" si="246">AVERAGE(A372:A374)-AVERAGE(A375:A377)</f>
        <v>9.6293333333333067</v>
      </c>
      <c r="C373">
        <v>743.45600000000002</v>
      </c>
      <c r="D373">
        <f t="shared" si="246"/>
        <v>9.6223333333333585</v>
      </c>
      <c r="E373">
        <v>741.06899999999996</v>
      </c>
      <c r="F373">
        <f t="shared" ref="F373" si="247">AVERAGE(E372:E374)-AVERAGE(E375:E377)</f>
        <v>9.6399999999998727</v>
      </c>
    </row>
    <row r="374" spans="1:6" x14ac:dyDescent="0.25">
      <c r="A374">
        <v>743.54300000000001</v>
      </c>
      <c r="C374">
        <v>743.54100000000005</v>
      </c>
      <c r="E374">
        <v>741.16899999999998</v>
      </c>
    </row>
    <row r="375" spans="1:6" x14ac:dyDescent="0.25">
      <c r="A375">
        <v>733.71500000000003</v>
      </c>
      <c r="C375">
        <v>733.72799999999995</v>
      </c>
      <c r="E375">
        <v>731.32799999999997</v>
      </c>
    </row>
    <row r="376" spans="1:6" x14ac:dyDescent="0.25">
      <c r="A376">
        <v>733.81600000000003</v>
      </c>
      <c r="B376">
        <f t="shared" ref="B376:D376" si="248">AVERAGE(A375:A377)-AVERAGE(A378:A380)</f>
        <v>9.7206666666668298</v>
      </c>
      <c r="C376">
        <v>733.83</v>
      </c>
      <c r="D376">
        <f t="shared" si="248"/>
        <v>9.6643333333332748</v>
      </c>
      <c r="E376">
        <v>731.43</v>
      </c>
      <c r="F376">
        <f t="shared" ref="F376" si="249">AVERAGE(E375:E377)-AVERAGE(E378:E380)</f>
        <v>9.6726666666667143</v>
      </c>
    </row>
    <row r="377" spans="1:6" x14ac:dyDescent="0.25">
      <c r="A377">
        <v>733.91600000000005</v>
      </c>
      <c r="C377">
        <v>733.92600000000004</v>
      </c>
      <c r="E377">
        <v>731.52800000000002</v>
      </c>
    </row>
    <row r="378" spans="1:6" x14ac:dyDescent="0.25">
      <c r="A378">
        <v>724.00199999999995</v>
      </c>
      <c r="C378">
        <v>724.06</v>
      </c>
      <c r="E378">
        <v>721.65300000000002</v>
      </c>
    </row>
    <row r="379" spans="1:6" x14ac:dyDescent="0.25">
      <c r="A379">
        <v>724.10299999999995</v>
      </c>
      <c r="B379">
        <f t="shared" ref="B379:D379" si="250">AVERAGE(A378:A380)-AVERAGE(A381:A383)</f>
        <v>9.6389999999998963</v>
      </c>
      <c r="C379">
        <v>724.16499999999996</v>
      </c>
      <c r="D379">
        <f t="shared" si="250"/>
        <v>9.6420000000000528</v>
      </c>
      <c r="E379">
        <v>721.75800000000004</v>
      </c>
      <c r="F379">
        <f t="shared" ref="F379" si="251">AVERAGE(E378:E380)-AVERAGE(E381:E383)</f>
        <v>9.6496666666666897</v>
      </c>
    </row>
    <row r="380" spans="1:6" x14ac:dyDescent="0.25">
      <c r="A380">
        <v>724.18</v>
      </c>
      <c r="C380">
        <v>724.26599999999996</v>
      </c>
      <c r="E380">
        <v>721.85699999999997</v>
      </c>
    </row>
    <row r="381" spans="1:6" x14ac:dyDescent="0.25">
      <c r="A381">
        <v>714.35599999999999</v>
      </c>
      <c r="C381">
        <v>714.41099999999994</v>
      </c>
      <c r="E381">
        <v>712.00800000000004</v>
      </c>
    </row>
    <row r="382" spans="1:6" x14ac:dyDescent="0.25">
      <c r="A382">
        <v>714.45600000000002</v>
      </c>
      <c r="B382">
        <f t="shared" ref="B382:D382" si="252">AVERAGE(A381:A383)-AVERAGE(A384:A386)</f>
        <v>9.6703333333333603</v>
      </c>
      <c r="C382">
        <v>714.52599999999995</v>
      </c>
      <c r="D382">
        <f t="shared" si="252"/>
        <v>9.6566666666667516</v>
      </c>
      <c r="E382">
        <v>712.10500000000002</v>
      </c>
      <c r="F382">
        <f t="shared" ref="F382" si="253">AVERAGE(E381:E383)-AVERAGE(E384:E386)</f>
        <v>9.6526666666665051</v>
      </c>
    </row>
    <row r="383" spans="1:6" x14ac:dyDescent="0.25">
      <c r="A383">
        <v>714.55600000000004</v>
      </c>
      <c r="C383">
        <v>714.62800000000004</v>
      </c>
      <c r="E383">
        <v>712.20600000000002</v>
      </c>
    </row>
    <row r="384" spans="1:6" x14ac:dyDescent="0.25">
      <c r="A384">
        <v>704.68499999999995</v>
      </c>
      <c r="C384">
        <v>704.76300000000003</v>
      </c>
      <c r="E384">
        <v>702.36400000000003</v>
      </c>
    </row>
    <row r="385" spans="1:6" x14ac:dyDescent="0.25">
      <c r="A385">
        <v>704.78700000000003</v>
      </c>
      <c r="B385">
        <f t="shared" ref="B385:D385" si="254">AVERAGE(A384:A386)-AVERAGE(A387:A389)</f>
        <v>9.6693333333332703</v>
      </c>
      <c r="C385">
        <v>704.86599999999999</v>
      </c>
      <c r="D385">
        <f t="shared" si="254"/>
        <v>9.6343333333331884</v>
      </c>
      <c r="E385">
        <v>702.43600000000004</v>
      </c>
      <c r="F385">
        <f t="shared" ref="F385" si="255">AVERAGE(E384:E386)-AVERAGE(E387:E389)</f>
        <v>9.6223333333335859</v>
      </c>
    </row>
    <row r="386" spans="1:6" x14ac:dyDescent="0.25">
      <c r="A386">
        <v>704.88499999999999</v>
      </c>
      <c r="C386">
        <v>704.96600000000001</v>
      </c>
      <c r="E386">
        <v>702.56100000000004</v>
      </c>
    </row>
    <row r="387" spans="1:6" x14ac:dyDescent="0.25">
      <c r="A387">
        <v>695.01</v>
      </c>
      <c r="C387">
        <v>695.13300000000004</v>
      </c>
      <c r="E387">
        <v>692.73299999999995</v>
      </c>
    </row>
    <row r="388" spans="1:6" x14ac:dyDescent="0.25">
      <c r="A388">
        <v>695.11900000000003</v>
      </c>
      <c r="B388">
        <f t="shared" ref="B388:D388" si="256">AVERAGE(A387:A389)-AVERAGE(A390:A392)</f>
        <v>9.6436666666667179</v>
      </c>
      <c r="C388">
        <v>695.22900000000004</v>
      </c>
      <c r="D388">
        <f t="shared" si="256"/>
        <v>9.6600000000000819</v>
      </c>
      <c r="E388">
        <v>692.82899999999995</v>
      </c>
      <c r="F388">
        <f t="shared" ref="F388" si="257">AVERAGE(E387:E389)-AVERAGE(E390:E392)</f>
        <v>9.643333333333203</v>
      </c>
    </row>
    <row r="389" spans="1:6" x14ac:dyDescent="0.25">
      <c r="A389">
        <v>695.22</v>
      </c>
      <c r="C389">
        <v>695.33</v>
      </c>
      <c r="E389">
        <v>692.93200000000002</v>
      </c>
    </row>
    <row r="390" spans="1:6" x14ac:dyDescent="0.25">
      <c r="A390">
        <v>685.37199999999996</v>
      </c>
      <c r="C390">
        <v>685.46600000000001</v>
      </c>
      <c r="E390">
        <v>683.08699999999999</v>
      </c>
    </row>
    <row r="391" spans="1:6" x14ac:dyDescent="0.25">
      <c r="A391">
        <v>685.47400000000005</v>
      </c>
      <c r="B391">
        <f t="shared" ref="B391:D391" si="258">AVERAGE(A390:A392)-AVERAGE(A393:A395)</f>
        <v>9.6703333333333603</v>
      </c>
      <c r="C391">
        <v>685.57299999999998</v>
      </c>
      <c r="D391">
        <f t="shared" si="258"/>
        <v>9.6486666666665997</v>
      </c>
      <c r="E391">
        <v>683.18899999999996</v>
      </c>
      <c r="F391">
        <f t="shared" ref="F391" si="259">AVERAGE(E390:E392)-AVERAGE(E393:E395)</f>
        <v>9.6476666666666233</v>
      </c>
    </row>
    <row r="392" spans="1:6" x14ac:dyDescent="0.25">
      <c r="A392">
        <v>685.572</v>
      </c>
      <c r="C392">
        <v>685.673</v>
      </c>
      <c r="E392">
        <v>683.28800000000001</v>
      </c>
    </row>
    <row r="393" spans="1:6" x14ac:dyDescent="0.25">
      <c r="A393">
        <v>675.70299999999997</v>
      </c>
      <c r="C393">
        <v>675.82600000000002</v>
      </c>
      <c r="E393">
        <v>673.44200000000001</v>
      </c>
    </row>
    <row r="394" spans="1:6" x14ac:dyDescent="0.25">
      <c r="A394">
        <v>675.80100000000004</v>
      </c>
      <c r="B394">
        <f t="shared" ref="B394:D394" si="260">AVERAGE(A393:A395)-AVERAGE(A396:A398)</f>
        <v>9.6816666666667288</v>
      </c>
      <c r="C394">
        <v>675.91600000000005</v>
      </c>
      <c r="D394">
        <f t="shared" si="260"/>
        <v>9.6606666666667707</v>
      </c>
      <c r="E394">
        <v>673.53899999999999</v>
      </c>
      <c r="F394">
        <f t="shared" ref="F394" si="261">AVERAGE(E393:E395)-AVERAGE(E396:E398)</f>
        <v>9.661666666666747</v>
      </c>
    </row>
    <row r="395" spans="1:6" x14ac:dyDescent="0.25">
      <c r="A395">
        <v>675.90300000000002</v>
      </c>
      <c r="C395">
        <v>676.024</v>
      </c>
      <c r="E395">
        <v>673.64</v>
      </c>
    </row>
    <row r="396" spans="1:6" x14ac:dyDescent="0.25">
      <c r="A396">
        <v>666.02</v>
      </c>
      <c r="C396">
        <v>666.16099999999994</v>
      </c>
      <c r="E396">
        <v>663.78</v>
      </c>
    </row>
    <row r="397" spans="1:6" x14ac:dyDescent="0.25">
      <c r="A397">
        <v>666.12</v>
      </c>
      <c r="B397">
        <f t="shared" ref="B397:D397" si="262">AVERAGE(A396:A398)-AVERAGE(A399:A401)</f>
        <v>9.6476666666665096</v>
      </c>
      <c r="C397">
        <v>666.26199999999994</v>
      </c>
      <c r="D397">
        <f t="shared" si="262"/>
        <v>9.6449999999999818</v>
      </c>
      <c r="E397">
        <v>663.87699999999995</v>
      </c>
      <c r="F397">
        <f t="shared" ref="F397" si="263">AVERAGE(E396:E398)-AVERAGE(E399:E401)</f>
        <v>9.6730000000000018</v>
      </c>
    </row>
    <row r="398" spans="1:6" x14ac:dyDescent="0.25">
      <c r="A398">
        <v>666.22199999999998</v>
      </c>
      <c r="C398">
        <v>666.36099999999999</v>
      </c>
      <c r="E398">
        <v>663.97900000000004</v>
      </c>
    </row>
    <row r="399" spans="1:6" x14ac:dyDescent="0.25">
      <c r="A399">
        <v>656.37300000000005</v>
      </c>
      <c r="C399">
        <v>656.51499999999999</v>
      </c>
      <c r="E399">
        <v>654.10500000000002</v>
      </c>
    </row>
    <row r="400" spans="1:6" x14ac:dyDescent="0.25">
      <c r="A400">
        <v>656.47400000000005</v>
      </c>
      <c r="B400">
        <f t="shared" ref="B400:D400" si="264">AVERAGE(A399:A401)-AVERAGE(A402:A404)</f>
        <v>9.6639999999999873</v>
      </c>
      <c r="C400">
        <v>656.61599999999999</v>
      </c>
      <c r="D400">
        <f t="shared" si="264"/>
        <v>9.6419999999999391</v>
      </c>
      <c r="E400">
        <v>654.20500000000004</v>
      </c>
      <c r="F400">
        <f t="shared" ref="F400" si="265">AVERAGE(E399:E401)-AVERAGE(E402:E404)</f>
        <v>9.9486666666665542</v>
      </c>
    </row>
    <row r="401" spans="1:6" x14ac:dyDescent="0.25">
      <c r="A401">
        <v>656.572</v>
      </c>
      <c r="C401">
        <v>656.71799999999996</v>
      </c>
      <c r="E401">
        <v>654.30700000000002</v>
      </c>
    </row>
    <row r="402" spans="1:6" x14ac:dyDescent="0.25">
      <c r="A402">
        <v>646.69500000000005</v>
      </c>
      <c r="C402">
        <v>646.875</v>
      </c>
      <c r="E402">
        <v>644.15800000000002</v>
      </c>
    </row>
    <row r="403" spans="1:6" x14ac:dyDescent="0.25">
      <c r="A403">
        <v>646.81500000000005</v>
      </c>
      <c r="B403">
        <f t="shared" ref="B403:D403" si="266">AVERAGE(A402:A404)-AVERAGE(A405:A407)</f>
        <v>9.6356666666667934</v>
      </c>
      <c r="C403">
        <v>646.97299999999996</v>
      </c>
      <c r="D403">
        <f t="shared" si="266"/>
        <v>9.6860000000000355</v>
      </c>
      <c r="E403">
        <v>644.25800000000004</v>
      </c>
      <c r="F403">
        <f t="shared" ref="F403" si="267">AVERAGE(E402:E404)-AVERAGE(E405:E407)</f>
        <v>9.7296666666666169</v>
      </c>
    </row>
    <row r="404" spans="1:6" x14ac:dyDescent="0.25">
      <c r="A404">
        <v>646.91700000000003</v>
      </c>
      <c r="C404">
        <v>647.07500000000005</v>
      </c>
      <c r="E404">
        <v>644.35500000000002</v>
      </c>
    </row>
    <row r="405" spans="1:6" x14ac:dyDescent="0.25">
      <c r="A405">
        <v>637.07500000000005</v>
      </c>
      <c r="C405">
        <v>637.19000000000005</v>
      </c>
      <c r="E405">
        <v>634.42600000000004</v>
      </c>
    </row>
    <row r="406" spans="1:6" x14ac:dyDescent="0.25">
      <c r="A406">
        <v>637.17399999999998</v>
      </c>
      <c r="B406">
        <f t="shared" ref="B406:D406" si="268">AVERAGE(A405:A407)-AVERAGE(A408:A410)</f>
        <v>9.6463333333333594</v>
      </c>
      <c r="C406">
        <v>637.28800000000001</v>
      </c>
      <c r="D406">
        <f t="shared" si="268"/>
        <v>9.6569999999999254</v>
      </c>
      <c r="E406">
        <v>634.52800000000002</v>
      </c>
      <c r="F406">
        <f t="shared" ref="F406" si="269">AVERAGE(E405:E407)-AVERAGE(E408:E410)</f>
        <v>9.6453333333334967</v>
      </c>
    </row>
    <row r="407" spans="1:6" x14ac:dyDescent="0.25">
      <c r="A407">
        <v>637.27099999999996</v>
      </c>
      <c r="C407">
        <v>637.38699999999994</v>
      </c>
      <c r="E407">
        <v>634.62800000000004</v>
      </c>
    </row>
    <row r="408" spans="1:6" x14ac:dyDescent="0.25">
      <c r="A408">
        <v>627.428</v>
      </c>
      <c r="C408">
        <v>627.529</v>
      </c>
      <c r="E408">
        <v>624.78499999999997</v>
      </c>
    </row>
    <row r="409" spans="1:6" x14ac:dyDescent="0.25">
      <c r="A409">
        <v>627.52700000000004</v>
      </c>
      <c r="B409">
        <f t="shared" ref="B409:D409" si="270">AVERAGE(A408:A410)-AVERAGE(A411:A413)</f>
        <v>9.6506666666666661</v>
      </c>
      <c r="C409">
        <v>627.63199999999995</v>
      </c>
      <c r="D409">
        <f t="shared" si="270"/>
        <v>9.6470000000000482</v>
      </c>
      <c r="E409">
        <v>624.88</v>
      </c>
      <c r="F409">
        <f t="shared" ref="F409" si="271">AVERAGE(E408:E410)-AVERAGE(E411:E413)</f>
        <v>9.6696666666665578</v>
      </c>
    </row>
    <row r="410" spans="1:6" x14ac:dyDescent="0.25">
      <c r="A410">
        <v>627.62599999999998</v>
      </c>
      <c r="C410">
        <v>627.73299999999995</v>
      </c>
      <c r="E410">
        <v>624.98099999999999</v>
      </c>
    </row>
    <row r="411" spans="1:6" x14ac:dyDescent="0.25">
      <c r="A411">
        <v>617.77599999999995</v>
      </c>
      <c r="C411">
        <v>617.88499999999999</v>
      </c>
      <c r="E411">
        <v>615.11199999999997</v>
      </c>
    </row>
    <row r="412" spans="1:6" x14ac:dyDescent="0.25">
      <c r="A412">
        <v>617.875</v>
      </c>
      <c r="B412">
        <f t="shared" ref="B412:D412" si="272">AVERAGE(A411:A413)-AVERAGE(A414:A416)</f>
        <v>9.6593333333332794</v>
      </c>
      <c r="C412">
        <v>617.98500000000001</v>
      </c>
      <c r="D412">
        <f t="shared" si="272"/>
        <v>9.6296666666667079</v>
      </c>
      <c r="E412">
        <v>615.21199999999999</v>
      </c>
      <c r="F412">
        <f t="shared" ref="F412" si="273">AVERAGE(E411:E413)-AVERAGE(E414:E416)</f>
        <v>9.6646666666666761</v>
      </c>
    </row>
    <row r="413" spans="1:6" x14ac:dyDescent="0.25">
      <c r="A413">
        <v>617.97799999999995</v>
      </c>
      <c r="C413">
        <v>618.08299999999997</v>
      </c>
      <c r="E413">
        <v>615.31299999999999</v>
      </c>
    </row>
    <row r="414" spans="1:6" x14ac:dyDescent="0.25">
      <c r="A414">
        <v>608.11800000000005</v>
      </c>
      <c r="C414">
        <v>608.25400000000002</v>
      </c>
      <c r="E414">
        <v>605.45000000000005</v>
      </c>
    </row>
    <row r="415" spans="1:6" x14ac:dyDescent="0.25">
      <c r="A415">
        <v>608.21699999999998</v>
      </c>
      <c r="B415">
        <f t="shared" ref="B415:D415" si="274">AVERAGE(A414:A416)-AVERAGE(A417:A419)</f>
        <v>9.688666666666677</v>
      </c>
      <c r="C415">
        <v>608.35500000000002</v>
      </c>
      <c r="D415">
        <f t="shared" si="274"/>
        <v>9.6366666666666561</v>
      </c>
      <c r="E415">
        <v>605.55499999999995</v>
      </c>
      <c r="F415">
        <f t="shared" ref="F415" si="275">AVERAGE(E414:E416)-AVERAGE(E417:E419)</f>
        <v>9.6343333333333021</v>
      </c>
    </row>
    <row r="416" spans="1:6" x14ac:dyDescent="0.25">
      <c r="A416">
        <v>608.31600000000003</v>
      </c>
      <c r="C416">
        <v>608.45500000000004</v>
      </c>
      <c r="E416">
        <v>605.63800000000003</v>
      </c>
    </row>
    <row r="417" spans="1:6" x14ac:dyDescent="0.25">
      <c r="A417">
        <v>598.42899999999997</v>
      </c>
      <c r="C417">
        <v>598.61800000000005</v>
      </c>
      <c r="E417">
        <v>595.81399999999996</v>
      </c>
    </row>
    <row r="418" spans="1:6" x14ac:dyDescent="0.25">
      <c r="A418">
        <v>598.529</v>
      </c>
      <c r="B418">
        <f t="shared" ref="B418:D418" si="276">AVERAGE(A417:A419)-AVERAGE(A420:A422)</f>
        <v>9.635666666666566</v>
      </c>
      <c r="C418">
        <v>598.71900000000005</v>
      </c>
      <c r="D418">
        <f t="shared" si="276"/>
        <v>9.6289999999999054</v>
      </c>
      <c r="E418">
        <v>595.91200000000003</v>
      </c>
      <c r="F418">
        <f t="shared" ref="F418" si="277">AVERAGE(E417:E419)-AVERAGE(E420:E422)</f>
        <v>9.6236666666667361</v>
      </c>
    </row>
    <row r="419" spans="1:6" x14ac:dyDescent="0.25">
      <c r="A419">
        <v>598.62699999999995</v>
      </c>
      <c r="C419">
        <v>598.81700000000001</v>
      </c>
      <c r="E419">
        <v>596.01400000000001</v>
      </c>
    </row>
    <row r="420" spans="1:6" x14ac:dyDescent="0.25">
      <c r="A420">
        <v>588.79100000000005</v>
      </c>
      <c r="C420">
        <v>588.98800000000006</v>
      </c>
      <c r="E420">
        <v>586.18600000000004</v>
      </c>
    </row>
    <row r="421" spans="1:6" x14ac:dyDescent="0.25">
      <c r="A421">
        <v>588.89300000000003</v>
      </c>
      <c r="B421">
        <f t="shared" ref="B421:D421" si="278">AVERAGE(A420:A422)-AVERAGE(A423:A425)</f>
        <v>9.6523333333334449</v>
      </c>
      <c r="C421">
        <v>589.09100000000001</v>
      </c>
      <c r="D421">
        <f t="shared" si="278"/>
        <v>9.6783333333335122</v>
      </c>
      <c r="E421">
        <v>586.29100000000005</v>
      </c>
      <c r="F421">
        <f t="shared" ref="F421" si="279">AVERAGE(E420:E422)-AVERAGE(E423:E425)</f>
        <v>9.6836666666667952</v>
      </c>
    </row>
    <row r="422" spans="1:6" x14ac:dyDescent="0.25">
      <c r="A422">
        <v>588.99400000000003</v>
      </c>
      <c r="C422">
        <v>589.18799999999999</v>
      </c>
      <c r="E422">
        <v>586.39200000000005</v>
      </c>
    </row>
    <row r="423" spans="1:6" x14ac:dyDescent="0.25">
      <c r="A423">
        <v>579.14</v>
      </c>
      <c r="C423">
        <v>579.30999999999995</v>
      </c>
      <c r="E423">
        <v>576.50699999999995</v>
      </c>
    </row>
    <row r="424" spans="1:6" x14ac:dyDescent="0.25">
      <c r="A424">
        <v>579.24</v>
      </c>
      <c r="B424">
        <f t="shared" ref="B424:D424" si="280">AVERAGE(A423:A425)-AVERAGE(A426:A428)</f>
        <v>9.6399999999998727</v>
      </c>
      <c r="C424">
        <v>579.41</v>
      </c>
      <c r="D424">
        <f t="shared" si="280"/>
        <v>9.6423333333332266</v>
      </c>
      <c r="E424">
        <v>576.60799999999995</v>
      </c>
      <c r="F424">
        <f t="shared" ref="F424" si="281">AVERAGE(E423:E425)-AVERAGE(E426:E428)</f>
        <v>9.6643333333332748</v>
      </c>
    </row>
    <row r="425" spans="1:6" x14ac:dyDescent="0.25">
      <c r="A425">
        <v>579.34100000000001</v>
      </c>
      <c r="C425">
        <v>579.51199999999994</v>
      </c>
      <c r="E425">
        <v>576.70299999999997</v>
      </c>
    </row>
    <row r="426" spans="1:6" x14ac:dyDescent="0.25">
      <c r="A426">
        <v>569.50099999999998</v>
      </c>
      <c r="C426">
        <v>569.66800000000001</v>
      </c>
      <c r="E426">
        <v>566.84100000000001</v>
      </c>
    </row>
    <row r="427" spans="1:6" x14ac:dyDescent="0.25">
      <c r="A427">
        <v>569.6</v>
      </c>
      <c r="B427">
        <f t="shared" ref="B427:D427" si="282">AVERAGE(A426:A428)-AVERAGE(A429:A431)</f>
        <v>9.8793333333334203</v>
      </c>
      <c r="C427">
        <v>569.77099999999996</v>
      </c>
      <c r="D427">
        <f t="shared" si="282"/>
        <v>9.6829999999999927</v>
      </c>
      <c r="E427">
        <v>566.94200000000001</v>
      </c>
      <c r="F427">
        <f t="shared" ref="F427" si="283">AVERAGE(E426:E428)-AVERAGE(E429:E431)</f>
        <v>9.6503333333331511</v>
      </c>
    </row>
    <row r="428" spans="1:6" x14ac:dyDescent="0.25">
      <c r="A428">
        <v>569.70000000000005</v>
      </c>
      <c r="C428">
        <v>569.86599999999999</v>
      </c>
      <c r="E428">
        <v>567.04200000000003</v>
      </c>
    </row>
    <row r="429" spans="1:6" x14ac:dyDescent="0.25">
      <c r="A429">
        <v>559.61699999999996</v>
      </c>
      <c r="C429">
        <v>559.98800000000006</v>
      </c>
      <c r="E429">
        <v>557.19000000000005</v>
      </c>
    </row>
    <row r="430" spans="1:6" x14ac:dyDescent="0.25">
      <c r="A430">
        <v>559.72299999999996</v>
      </c>
      <c r="B430">
        <f t="shared" ref="B430:D430" si="284">AVERAGE(A429:A431)-AVERAGE(A432:A434)</f>
        <v>9.6353333333332785</v>
      </c>
      <c r="C430">
        <v>560.07399999999996</v>
      </c>
      <c r="D430">
        <f t="shared" si="284"/>
        <v>9.6340000000000146</v>
      </c>
      <c r="E430">
        <v>557.29100000000005</v>
      </c>
      <c r="F430">
        <f t="shared" ref="F430" si="285">AVERAGE(E429:E431)-AVERAGE(E432:E434)</f>
        <v>9.6490000000001146</v>
      </c>
    </row>
    <row r="431" spans="1:6" x14ac:dyDescent="0.25">
      <c r="A431">
        <v>559.82299999999998</v>
      </c>
      <c r="C431">
        <v>560.19399999999996</v>
      </c>
      <c r="E431">
        <v>557.39300000000003</v>
      </c>
    </row>
    <row r="432" spans="1:6" x14ac:dyDescent="0.25">
      <c r="A432">
        <v>549.98599999999999</v>
      </c>
      <c r="C432">
        <v>550.35199999999998</v>
      </c>
      <c r="E432">
        <v>547.54499999999996</v>
      </c>
    </row>
    <row r="433" spans="1:6" x14ac:dyDescent="0.25">
      <c r="A433">
        <v>550.08600000000001</v>
      </c>
      <c r="B433">
        <f t="shared" ref="B433:D433" si="286">AVERAGE(A432:A434)-AVERAGE(A435:A437)</f>
        <v>9.6403333333332739</v>
      </c>
      <c r="C433">
        <v>550.45100000000002</v>
      </c>
      <c r="D433">
        <f t="shared" si="286"/>
        <v>9.658333333333303</v>
      </c>
      <c r="E433">
        <v>547.63800000000003</v>
      </c>
      <c r="F433">
        <f t="shared" ref="F433" si="287">AVERAGE(E432:E434)-AVERAGE(E435:E437)</f>
        <v>9.6520000000000437</v>
      </c>
    </row>
    <row r="434" spans="1:6" x14ac:dyDescent="0.25">
      <c r="A434">
        <v>550.18499999999995</v>
      </c>
      <c r="C434">
        <v>550.55100000000004</v>
      </c>
      <c r="E434">
        <v>547.74400000000003</v>
      </c>
    </row>
    <row r="435" spans="1:6" x14ac:dyDescent="0.25">
      <c r="A435">
        <v>540.346</v>
      </c>
      <c r="C435">
        <v>540.69200000000001</v>
      </c>
      <c r="E435">
        <v>537.89099999999996</v>
      </c>
    </row>
    <row r="436" spans="1:6" x14ac:dyDescent="0.25">
      <c r="A436">
        <v>540.44500000000005</v>
      </c>
      <c r="B436">
        <f t="shared" ref="B436:D436" si="288">AVERAGE(A435:A437)-AVERAGE(A438:A440)</f>
        <v>9.6446666666668079</v>
      </c>
      <c r="C436">
        <v>540.79200000000003</v>
      </c>
      <c r="D436">
        <f t="shared" si="288"/>
        <v>9.6803333333332375</v>
      </c>
      <c r="E436">
        <v>537.98800000000006</v>
      </c>
      <c r="F436">
        <f t="shared" ref="F436" si="289">AVERAGE(E435:E437)-AVERAGE(E438:E440)</f>
        <v>9.6359999999999673</v>
      </c>
    </row>
    <row r="437" spans="1:6" x14ac:dyDescent="0.25">
      <c r="A437">
        <v>540.54499999999996</v>
      </c>
      <c r="C437">
        <v>540.89499999999998</v>
      </c>
      <c r="E437">
        <v>538.09199999999998</v>
      </c>
    </row>
    <row r="438" spans="1:6" x14ac:dyDescent="0.25">
      <c r="A438">
        <v>530.70100000000002</v>
      </c>
      <c r="C438">
        <v>531.01599999999996</v>
      </c>
      <c r="E438">
        <v>528.25199999999995</v>
      </c>
    </row>
    <row r="439" spans="1:6" x14ac:dyDescent="0.25">
      <c r="A439">
        <v>530.79899999999998</v>
      </c>
      <c r="B439">
        <f t="shared" ref="B439:D439" si="290">AVERAGE(A438:A440)-AVERAGE(A441:A443)</f>
        <v>9.6676666666667188</v>
      </c>
      <c r="C439">
        <v>531.11400000000003</v>
      </c>
      <c r="D439">
        <f t="shared" si="290"/>
        <v>9.6376666666667461</v>
      </c>
      <c r="E439">
        <v>528.35599999999999</v>
      </c>
      <c r="F439">
        <f t="shared" ref="F439" si="291">AVERAGE(E438:E440)-AVERAGE(E441:E443)</f>
        <v>9.6433333333334303</v>
      </c>
    </row>
    <row r="440" spans="1:6" x14ac:dyDescent="0.25">
      <c r="A440">
        <v>530.90200000000004</v>
      </c>
      <c r="C440">
        <v>531.20799999999997</v>
      </c>
      <c r="E440">
        <v>528.45500000000004</v>
      </c>
    </row>
    <row r="441" spans="1:6" x14ac:dyDescent="0.25">
      <c r="A441">
        <v>521.03499999999997</v>
      </c>
      <c r="C441">
        <v>521.37699999999995</v>
      </c>
      <c r="E441">
        <v>518.61</v>
      </c>
    </row>
    <row r="442" spans="1:6" x14ac:dyDescent="0.25">
      <c r="A442">
        <v>521.12900000000002</v>
      </c>
      <c r="B442">
        <f t="shared" ref="B442:D442" si="292">AVERAGE(A441:A443)-AVERAGE(A444:A446)</f>
        <v>9.6479999999999677</v>
      </c>
      <c r="C442">
        <v>521.47299999999996</v>
      </c>
      <c r="D442">
        <f t="shared" si="292"/>
        <v>9.7433333333333962</v>
      </c>
      <c r="E442">
        <v>518.71299999999997</v>
      </c>
      <c r="F442">
        <f t="shared" ref="F442" si="293">AVERAGE(E441:E443)-AVERAGE(E444:E446)</f>
        <v>9.7129999999998518</v>
      </c>
    </row>
    <row r="443" spans="1:6" x14ac:dyDescent="0.25">
      <c r="A443">
        <v>521.23500000000001</v>
      </c>
      <c r="C443">
        <v>521.57500000000005</v>
      </c>
      <c r="E443">
        <v>518.80999999999995</v>
      </c>
    </row>
    <row r="444" spans="1:6" x14ac:dyDescent="0.25">
      <c r="A444">
        <v>511.38</v>
      </c>
      <c r="C444">
        <v>511.62700000000001</v>
      </c>
      <c r="E444">
        <v>508.89600000000002</v>
      </c>
    </row>
    <row r="445" spans="1:6" x14ac:dyDescent="0.25">
      <c r="A445">
        <v>511.48700000000002</v>
      </c>
      <c r="B445">
        <f t="shared" ref="B445:D445" si="294">AVERAGE(A444:A446)-AVERAGE(A447:A449)</f>
        <v>9.6373333333332312</v>
      </c>
      <c r="C445">
        <v>511.733</v>
      </c>
      <c r="D445">
        <f t="shared" si="294"/>
        <v>9.6569999999999254</v>
      </c>
      <c r="E445">
        <v>508.99799999999999</v>
      </c>
      <c r="F445">
        <f t="shared" ref="F445" si="295">AVERAGE(E444:E446)-AVERAGE(E447:E449)</f>
        <v>9.6370000000000005</v>
      </c>
    </row>
    <row r="446" spans="1:6" x14ac:dyDescent="0.25">
      <c r="A446">
        <v>511.58800000000002</v>
      </c>
      <c r="C446">
        <v>511.83499999999998</v>
      </c>
      <c r="E446">
        <v>509.1</v>
      </c>
    </row>
    <row r="447" spans="1:6" x14ac:dyDescent="0.25">
      <c r="A447">
        <v>501.74700000000001</v>
      </c>
      <c r="C447">
        <v>501.97500000000002</v>
      </c>
      <c r="E447">
        <v>499.26400000000001</v>
      </c>
    </row>
    <row r="448" spans="1:6" x14ac:dyDescent="0.25">
      <c r="A448">
        <v>501.84899999999999</v>
      </c>
      <c r="B448">
        <f t="shared" ref="B448:D448" si="296">AVERAGE(A447:A449)-AVERAGE(A450:A452)</f>
        <v>9.6226666666667597</v>
      </c>
      <c r="C448">
        <v>502.07600000000002</v>
      </c>
      <c r="D448">
        <f t="shared" si="296"/>
        <v>9.6653333333333649</v>
      </c>
      <c r="E448">
        <v>499.36099999999999</v>
      </c>
      <c r="F448">
        <f t="shared" ref="F448" si="297">AVERAGE(E447:E449)-AVERAGE(E450:E452)</f>
        <v>9.6480000000000246</v>
      </c>
    </row>
    <row r="449" spans="1:6" x14ac:dyDescent="0.25">
      <c r="A449">
        <v>501.947</v>
      </c>
      <c r="C449">
        <v>502.173</v>
      </c>
      <c r="E449">
        <v>499.45800000000003</v>
      </c>
    </row>
    <row r="450" spans="1:6" x14ac:dyDescent="0.25">
      <c r="A450">
        <v>492.125</v>
      </c>
      <c r="C450">
        <v>492.31</v>
      </c>
      <c r="E450">
        <v>489.61500000000001</v>
      </c>
    </row>
    <row r="451" spans="1:6" x14ac:dyDescent="0.25">
      <c r="A451">
        <v>492.22500000000002</v>
      </c>
      <c r="B451">
        <f t="shared" ref="B451:D451" si="298">AVERAGE(A450:A452)-AVERAGE(A453:A455)</f>
        <v>9.7089999999999463</v>
      </c>
      <c r="C451">
        <v>492.40800000000002</v>
      </c>
      <c r="D451">
        <f t="shared" si="298"/>
        <v>9.6363333333333685</v>
      </c>
      <c r="E451">
        <v>489.71100000000001</v>
      </c>
      <c r="F451">
        <f t="shared" ref="F451" si="299">AVERAGE(E450:E452)-AVERAGE(E453:E455)</f>
        <v>9.6599999999999682</v>
      </c>
    </row>
    <row r="452" spans="1:6" x14ac:dyDescent="0.25">
      <c r="A452">
        <v>492.32499999999999</v>
      </c>
      <c r="C452">
        <v>492.51</v>
      </c>
      <c r="E452">
        <v>489.81299999999999</v>
      </c>
    </row>
    <row r="453" spans="1:6" x14ac:dyDescent="0.25">
      <c r="A453">
        <v>482.41699999999997</v>
      </c>
      <c r="C453">
        <v>482.67399999999998</v>
      </c>
      <c r="E453">
        <v>479.95100000000002</v>
      </c>
    </row>
    <row r="454" spans="1:6" x14ac:dyDescent="0.25">
      <c r="A454">
        <v>482.51799999999997</v>
      </c>
      <c r="B454">
        <f t="shared" ref="B454:D454" si="300">AVERAGE(A453:A455)-AVERAGE(A456:A458)</f>
        <v>9.7260000000000559</v>
      </c>
      <c r="C454">
        <v>482.774</v>
      </c>
      <c r="D454">
        <f t="shared" si="300"/>
        <v>9.6826666666666483</v>
      </c>
      <c r="E454">
        <v>480.05399999999997</v>
      </c>
      <c r="F454">
        <f t="shared" ref="F454" si="301">AVERAGE(E453:E455)-AVERAGE(E456:E458)</f>
        <v>9.6703333333334172</v>
      </c>
    </row>
    <row r="455" spans="1:6" x14ac:dyDescent="0.25">
      <c r="A455">
        <v>482.613</v>
      </c>
      <c r="C455">
        <v>482.87099999999998</v>
      </c>
      <c r="E455">
        <v>480.154</v>
      </c>
    </row>
    <row r="456" spans="1:6" x14ac:dyDescent="0.25">
      <c r="A456">
        <v>472.69299999999998</v>
      </c>
      <c r="C456">
        <v>472.98899999999998</v>
      </c>
      <c r="E456">
        <v>470.28300000000002</v>
      </c>
    </row>
    <row r="457" spans="1:6" x14ac:dyDescent="0.25">
      <c r="A457">
        <v>472.78800000000001</v>
      </c>
      <c r="B457">
        <f t="shared" ref="B457:D457" si="302">AVERAGE(A456:A458)-AVERAGE(A459:A461)</f>
        <v>9.6393333333332976</v>
      </c>
      <c r="C457">
        <v>473.089</v>
      </c>
      <c r="D457">
        <f t="shared" si="302"/>
        <v>9.6393333333332976</v>
      </c>
      <c r="E457">
        <v>470.38200000000001</v>
      </c>
      <c r="F457">
        <f t="shared" ref="F457" si="303">AVERAGE(E456:E458)-AVERAGE(E459:E461)</f>
        <v>9.6593333333332794</v>
      </c>
    </row>
    <row r="458" spans="1:6" x14ac:dyDescent="0.25">
      <c r="A458">
        <v>472.88900000000001</v>
      </c>
      <c r="C458">
        <v>473.19299999999998</v>
      </c>
      <c r="E458">
        <v>470.483</v>
      </c>
    </row>
    <row r="459" spans="1:6" x14ac:dyDescent="0.25">
      <c r="A459">
        <v>463.05099999999999</v>
      </c>
      <c r="C459">
        <v>463.351</v>
      </c>
      <c r="E459">
        <v>460.62299999999999</v>
      </c>
    </row>
    <row r="460" spans="1:6" x14ac:dyDescent="0.25">
      <c r="A460">
        <v>463.15</v>
      </c>
      <c r="B460">
        <f t="shared" ref="B460:D460" si="304">AVERAGE(A459:A461)-AVERAGE(A462:A464)</f>
        <v>9.6230000000000473</v>
      </c>
      <c r="C460">
        <v>463.45100000000002</v>
      </c>
      <c r="D460">
        <f t="shared" si="304"/>
        <v>9.6676666666667188</v>
      </c>
      <c r="E460">
        <v>460.72300000000001</v>
      </c>
      <c r="F460">
        <f t="shared" ref="F460" si="305">AVERAGE(E459:E461)-AVERAGE(E462:E464)</f>
        <v>9.6813333333333844</v>
      </c>
    </row>
    <row r="461" spans="1:6" x14ac:dyDescent="0.25">
      <c r="A461">
        <v>463.25099999999998</v>
      </c>
      <c r="C461">
        <v>463.55099999999999</v>
      </c>
      <c r="E461">
        <v>460.82400000000001</v>
      </c>
    </row>
    <row r="462" spans="1:6" x14ac:dyDescent="0.25">
      <c r="A462">
        <v>453.428</v>
      </c>
      <c r="C462">
        <v>453.68400000000003</v>
      </c>
      <c r="E462">
        <v>450.94499999999999</v>
      </c>
    </row>
    <row r="463" spans="1:6" x14ac:dyDescent="0.25">
      <c r="A463">
        <v>453.52699999999999</v>
      </c>
      <c r="B463">
        <f t="shared" ref="B463:D463" si="306">AVERAGE(A462:A464)-AVERAGE(A465:A467)</f>
        <v>9.6689999999999259</v>
      </c>
      <c r="C463">
        <v>453.78</v>
      </c>
      <c r="D463">
        <f t="shared" si="306"/>
        <v>9.6189999999999714</v>
      </c>
      <c r="E463">
        <v>451.041</v>
      </c>
      <c r="F463">
        <f t="shared" ref="F463" si="307">AVERAGE(E462:E464)-AVERAGE(E465:E467)</f>
        <v>9.6489999999999441</v>
      </c>
    </row>
    <row r="464" spans="1:6" x14ac:dyDescent="0.25">
      <c r="A464">
        <v>453.62799999999999</v>
      </c>
      <c r="C464">
        <v>453.88600000000002</v>
      </c>
      <c r="E464">
        <v>451.14</v>
      </c>
    </row>
    <row r="465" spans="1:6" x14ac:dyDescent="0.25">
      <c r="A465">
        <v>443.75700000000001</v>
      </c>
      <c r="C465">
        <v>444.06400000000002</v>
      </c>
      <c r="E465">
        <v>441.291</v>
      </c>
    </row>
    <row r="466" spans="1:6" x14ac:dyDescent="0.25">
      <c r="A466">
        <v>443.86</v>
      </c>
      <c r="B466">
        <f t="shared" ref="B466:D466" si="308">AVERAGE(A465:A467)-AVERAGE(A468:A470)</f>
        <v>9.6730000000000018</v>
      </c>
      <c r="C466">
        <v>444.16500000000002</v>
      </c>
      <c r="D466">
        <f t="shared" si="308"/>
        <v>9.6316666666666606</v>
      </c>
      <c r="E466">
        <v>441.39400000000001</v>
      </c>
      <c r="F466">
        <f t="shared" ref="F466" si="309">AVERAGE(E465:E467)-AVERAGE(E468:E470)</f>
        <v>9.6440000000000055</v>
      </c>
    </row>
    <row r="467" spans="1:6" x14ac:dyDescent="0.25">
      <c r="A467">
        <v>443.959</v>
      </c>
      <c r="C467">
        <v>444.26400000000001</v>
      </c>
      <c r="E467">
        <v>441.49400000000003</v>
      </c>
    </row>
    <row r="468" spans="1:6" x14ac:dyDescent="0.25">
      <c r="A468">
        <v>434.08600000000001</v>
      </c>
      <c r="C468">
        <v>434.43400000000003</v>
      </c>
      <c r="E468">
        <v>431.65199999999999</v>
      </c>
    </row>
    <row r="469" spans="1:6" x14ac:dyDescent="0.25">
      <c r="A469">
        <v>434.18599999999998</v>
      </c>
      <c r="B469">
        <f t="shared" ref="B469:D469" si="310">AVERAGE(A468:A470)-AVERAGE(A471:A473)</f>
        <v>9.6686666666666952</v>
      </c>
      <c r="C469">
        <v>434.53800000000001</v>
      </c>
      <c r="D469">
        <f t="shared" si="310"/>
        <v>9.6539999999999964</v>
      </c>
      <c r="E469">
        <v>431.75200000000001</v>
      </c>
      <c r="F469">
        <f t="shared" ref="F469" si="311">AVERAGE(E468:E470)-AVERAGE(E471:E473)</f>
        <v>9.646000000000015</v>
      </c>
    </row>
    <row r="470" spans="1:6" x14ac:dyDescent="0.25">
      <c r="A470">
        <v>434.28500000000003</v>
      </c>
      <c r="C470">
        <v>434.62599999999998</v>
      </c>
      <c r="E470">
        <v>431.84300000000002</v>
      </c>
    </row>
    <row r="471" spans="1:6" x14ac:dyDescent="0.25">
      <c r="A471">
        <v>424.41800000000001</v>
      </c>
      <c r="C471">
        <v>424.78300000000002</v>
      </c>
      <c r="E471">
        <v>422.00200000000001</v>
      </c>
    </row>
    <row r="472" spans="1:6" x14ac:dyDescent="0.25">
      <c r="A472">
        <v>424.51799999999997</v>
      </c>
      <c r="B472">
        <f t="shared" ref="B472:D472" si="312">AVERAGE(A471:A473)-AVERAGE(A474:A476)</f>
        <v>9.6903333333333421</v>
      </c>
      <c r="C472">
        <v>424.887</v>
      </c>
      <c r="D472">
        <f t="shared" si="312"/>
        <v>9.755333333333283</v>
      </c>
      <c r="E472">
        <v>422.10500000000002</v>
      </c>
      <c r="F472">
        <f t="shared" ref="F472" si="313">AVERAGE(E471:E473)-AVERAGE(E474:E476)</f>
        <v>9.646666666666647</v>
      </c>
    </row>
    <row r="473" spans="1:6" x14ac:dyDescent="0.25">
      <c r="A473">
        <v>424.61500000000001</v>
      </c>
      <c r="C473">
        <v>424.96600000000001</v>
      </c>
      <c r="E473">
        <v>422.202</v>
      </c>
    </row>
    <row r="474" spans="1:6" x14ac:dyDescent="0.25">
      <c r="A474">
        <v>414.726</v>
      </c>
      <c r="C474">
        <v>415.02300000000002</v>
      </c>
      <c r="E474">
        <v>412.36</v>
      </c>
    </row>
    <row r="475" spans="1:6" x14ac:dyDescent="0.25">
      <c r="A475">
        <v>414.82600000000002</v>
      </c>
      <c r="B475">
        <f t="shared" ref="B475:D475" si="314">AVERAGE(A474:A476)-AVERAGE(A477:A479)</f>
        <v>9.6313333333333162</v>
      </c>
      <c r="C475">
        <v>415.12400000000002</v>
      </c>
      <c r="D475">
        <f t="shared" si="314"/>
        <v>9.6430000000000291</v>
      </c>
      <c r="E475">
        <v>412.45699999999999</v>
      </c>
      <c r="F475">
        <f t="shared" ref="F475" si="315">AVERAGE(E474:E476)-AVERAGE(E477:E479)</f>
        <v>9.6506666666667229</v>
      </c>
    </row>
    <row r="476" spans="1:6" x14ac:dyDescent="0.25">
      <c r="A476">
        <v>414.928</v>
      </c>
      <c r="C476">
        <v>415.22300000000001</v>
      </c>
      <c r="E476">
        <v>412.55200000000002</v>
      </c>
    </row>
    <row r="477" spans="1:6" x14ac:dyDescent="0.25">
      <c r="A477">
        <v>405.09500000000003</v>
      </c>
      <c r="C477">
        <v>405.38099999999997</v>
      </c>
      <c r="E477">
        <v>402.70499999999998</v>
      </c>
    </row>
    <row r="478" spans="1:6" x14ac:dyDescent="0.25">
      <c r="A478">
        <v>405.19499999999999</v>
      </c>
      <c r="B478">
        <f t="shared" ref="B478:D478" si="316">AVERAGE(A477:A479)-AVERAGE(A480:A482)</f>
        <v>9.6216666666666697</v>
      </c>
      <c r="C478">
        <v>405.48200000000003</v>
      </c>
      <c r="D478">
        <f t="shared" si="316"/>
        <v>9.69500000000005</v>
      </c>
      <c r="E478">
        <v>402.80599999999998</v>
      </c>
      <c r="F478">
        <f t="shared" ref="F478" si="317">AVERAGE(E477:E479)-AVERAGE(E480:E482)</f>
        <v>9.6666666666666856</v>
      </c>
    </row>
    <row r="479" spans="1:6" x14ac:dyDescent="0.25">
      <c r="A479">
        <v>405.29599999999999</v>
      </c>
      <c r="C479">
        <v>405.57799999999997</v>
      </c>
      <c r="E479">
        <v>402.90600000000001</v>
      </c>
    </row>
    <row r="480" spans="1:6" x14ac:dyDescent="0.25">
      <c r="A480">
        <v>395.47199999999998</v>
      </c>
      <c r="C480">
        <v>395.68099999999998</v>
      </c>
      <c r="E480">
        <v>393.03800000000001</v>
      </c>
    </row>
    <row r="481" spans="1:6" x14ac:dyDescent="0.25">
      <c r="A481">
        <v>395.57299999999998</v>
      </c>
      <c r="B481">
        <f t="shared" ref="B481:D481" si="318">AVERAGE(A480:A482)-AVERAGE(A483:A485)</f>
        <v>9.6176666666667074</v>
      </c>
      <c r="C481">
        <v>395.786</v>
      </c>
      <c r="D481">
        <f t="shared" si="318"/>
        <v>9.6813333333333276</v>
      </c>
      <c r="E481">
        <v>393.14</v>
      </c>
      <c r="F481">
        <f t="shared" ref="F481" si="319">AVERAGE(E480:E482)-AVERAGE(E483:E485)</f>
        <v>9.7186666666666497</v>
      </c>
    </row>
    <row r="482" spans="1:6" x14ac:dyDescent="0.25">
      <c r="A482">
        <v>395.67599999999999</v>
      </c>
      <c r="C482">
        <v>395.88900000000001</v>
      </c>
      <c r="E482">
        <v>393.23899999999998</v>
      </c>
    </row>
    <row r="483" spans="1:6" x14ac:dyDescent="0.25">
      <c r="A483">
        <v>385.85399999999998</v>
      </c>
      <c r="C483">
        <v>386.00799999999998</v>
      </c>
      <c r="E483">
        <v>383.32100000000003</v>
      </c>
    </row>
    <row r="484" spans="1:6" x14ac:dyDescent="0.25">
      <c r="A484">
        <v>385.95800000000003</v>
      </c>
      <c r="B484">
        <f t="shared" ref="B484:D484" si="320">AVERAGE(A483:A485)-AVERAGE(A486:A488)</f>
        <v>9.6393333333333544</v>
      </c>
      <c r="C484">
        <v>386.10899999999998</v>
      </c>
      <c r="D484">
        <f t="shared" si="320"/>
        <v>9.6616666666666333</v>
      </c>
      <c r="E484">
        <v>383.41899999999998</v>
      </c>
      <c r="F484">
        <f t="shared" ref="F484" si="321">AVERAGE(E483:E485)-AVERAGE(E486:E488)</f>
        <v>9.6396666666665851</v>
      </c>
    </row>
    <row r="485" spans="1:6" x14ac:dyDescent="0.25">
      <c r="A485">
        <v>386.05599999999998</v>
      </c>
      <c r="C485">
        <v>386.19499999999999</v>
      </c>
      <c r="E485">
        <v>383.52100000000002</v>
      </c>
    </row>
    <row r="486" spans="1:6" x14ac:dyDescent="0.25">
      <c r="A486">
        <v>376.21600000000001</v>
      </c>
      <c r="C486">
        <v>376.34100000000001</v>
      </c>
      <c r="E486">
        <v>373.68099999999998</v>
      </c>
    </row>
    <row r="487" spans="1:6" x14ac:dyDescent="0.25">
      <c r="A487">
        <v>376.31599999999997</v>
      </c>
      <c r="B487">
        <f t="shared" ref="B487:D487" si="322">AVERAGE(A486:A488)-AVERAGE(A489:A491)</f>
        <v>9.6416666666665947</v>
      </c>
      <c r="C487">
        <v>376.44499999999999</v>
      </c>
      <c r="D487">
        <f t="shared" si="322"/>
        <v>9.6689999999999827</v>
      </c>
      <c r="E487">
        <v>373.78</v>
      </c>
      <c r="F487">
        <f t="shared" ref="F487" si="323">AVERAGE(E486:E488)-AVERAGE(E489:E491)</f>
        <v>9.8520000000000323</v>
      </c>
    </row>
    <row r="488" spans="1:6" x14ac:dyDescent="0.25">
      <c r="A488">
        <v>376.41800000000001</v>
      </c>
      <c r="C488">
        <v>376.541</v>
      </c>
      <c r="E488">
        <v>373.88099999999997</v>
      </c>
    </row>
    <row r="489" spans="1:6" x14ac:dyDescent="0.25">
      <c r="A489">
        <v>366.58</v>
      </c>
      <c r="C489">
        <v>366.67399999999998</v>
      </c>
      <c r="E489">
        <v>363.83</v>
      </c>
    </row>
    <row r="490" spans="1:6" x14ac:dyDescent="0.25">
      <c r="A490">
        <v>366.666</v>
      </c>
      <c r="B490">
        <f t="shared" ref="B490:D490" si="324">AVERAGE(A489:A491)-AVERAGE(A492:A494)</f>
        <v>9.6430000000000291</v>
      </c>
      <c r="C490">
        <v>366.76600000000002</v>
      </c>
      <c r="D490">
        <f t="shared" si="324"/>
        <v>9.6399999999999864</v>
      </c>
      <c r="E490">
        <v>363.92700000000002</v>
      </c>
      <c r="F490">
        <f t="shared" ref="F490" si="325">AVERAGE(E489:E491)-AVERAGE(E492:E494)</f>
        <v>9.6176666666667074</v>
      </c>
    </row>
    <row r="491" spans="1:6" x14ac:dyDescent="0.25">
      <c r="A491">
        <v>366.779</v>
      </c>
      <c r="C491">
        <v>366.88</v>
      </c>
      <c r="E491">
        <v>364.029</v>
      </c>
    </row>
    <row r="492" spans="1:6" x14ac:dyDescent="0.25">
      <c r="A492">
        <v>356.93400000000003</v>
      </c>
      <c r="C492">
        <v>357.036</v>
      </c>
      <c r="E492">
        <v>354.21199999999999</v>
      </c>
    </row>
    <row r="493" spans="1:6" x14ac:dyDescent="0.25">
      <c r="A493">
        <v>357.03399999999999</v>
      </c>
      <c r="B493">
        <f t="shared" ref="B493:D493" si="326">AVERAGE(A492:A494)-AVERAGE(A495:A497)</f>
        <v>9.6543333333332839</v>
      </c>
      <c r="C493">
        <v>357.13799999999998</v>
      </c>
      <c r="D493">
        <f t="shared" si="326"/>
        <v>9.6686666666666952</v>
      </c>
      <c r="E493">
        <v>354.31099999999998</v>
      </c>
      <c r="F493">
        <f t="shared" ref="F493" si="327">AVERAGE(E492:E494)-AVERAGE(E495:E497)</f>
        <v>9.6716666666666242</v>
      </c>
    </row>
    <row r="494" spans="1:6" x14ac:dyDescent="0.25">
      <c r="A494">
        <v>357.12799999999999</v>
      </c>
      <c r="C494">
        <v>357.226</v>
      </c>
      <c r="E494">
        <v>354.41</v>
      </c>
    </row>
    <row r="495" spans="1:6" x14ac:dyDescent="0.25">
      <c r="A495">
        <v>347.28100000000001</v>
      </c>
      <c r="C495">
        <v>347.36399999999998</v>
      </c>
      <c r="E495">
        <v>344.54199999999997</v>
      </c>
    </row>
    <row r="496" spans="1:6" x14ac:dyDescent="0.25">
      <c r="A496">
        <v>347.37700000000001</v>
      </c>
      <c r="B496">
        <f t="shared" ref="B496:D496" si="328">AVERAGE(A495:A497)-AVERAGE(A498:A500)</f>
        <v>9.669333333333384</v>
      </c>
      <c r="C496">
        <v>347.46300000000002</v>
      </c>
      <c r="D496">
        <f t="shared" si="328"/>
        <v>9.6436666666667179</v>
      </c>
      <c r="E496">
        <v>344.64</v>
      </c>
      <c r="F496">
        <f t="shared" ref="F496" si="329">AVERAGE(E495:E497)-AVERAGE(E498:E500)</f>
        <v>9.6363333333333685</v>
      </c>
    </row>
    <row r="497" spans="1:6" x14ac:dyDescent="0.25">
      <c r="A497">
        <v>347.47500000000002</v>
      </c>
      <c r="C497">
        <v>347.56700000000001</v>
      </c>
      <c r="E497">
        <v>344.73599999999999</v>
      </c>
    </row>
    <row r="498" spans="1:6" x14ac:dyDescent="0.25">
      <c r="A498">
        <v>337.60599999999999</v>
      </c>
      <c r="C498">
        <v>337.71899999999999</v>
      </c>
      <c r="E498">
        <v>334.90800000000002</v>
      </c>
    </row>
    <row r="499" spans="1:6" x14ac:dyDescent="0.25">
      <c r="A499">
        <v>337.71</v>
      </c>
      <c r="B499">
        <f t="shared" ref="B499:D499" si="330">AVERAGE(A498:A500)-AVERAGE(A501:A503)</f>
        <v>9.6323333333332926</v>
      </c>
      <c r="C499">
        <v>337.822</v>
      </c>
      <c r="D499">
        <f t="shared" si="330"/>
        <v>9.6459999999999582</v>
      </c>
      <c r="E499">
        <v>334.988</v>
      </c>
      <c r="F499">
        <f t="shared" ref="F499" si="331">AVERAGE(E498:E500)-AVERAGE(E501:E503)</f>
        <v>9.653666666666652</v>
      </c>
    </row>
    <row r="500" spans="1:6" x14ac:dyDescent="0.25">
      <c r="A500">
        <v>337.80900000000003</v>
      </c>
      <c r="C500">
        <v>337.92200000000003</v>
      </c>
      <c r="E500">
        <v>335.113</v>
      </c>
    </row>
    <row r="501" spans="1:6" x14ac:dyDescent="0.25">
      <c r="A501">
        <v>327.97500000000002</v>
      </c>
      <c r="C501">
        <v>328.07400000000001</v>
      </c>
      <c r="E501">
        <v>325.25099999999998</v>
      </c>
    </row>
    <row r="502" spans="1:6" x14ac:dyDescent="0.25">
      <c r="A502">
        <v>328.07600000000002</v>
      </c>
      <c r="B502">
        <f t="shared" ref="B502:D502" si="332">AVERAGE(A501:A503)-AVERAGE(A504:A506)</f>
        <v>9.6340000000000146</v>
      </c>
      <c r="C502">
        <v>328.17500000000001</v>
      </c>
      <c r="D502">
        <f t="shared" si="332"/>
        <v>9.6773333333333653</v>
      </c>
      <c r="E502">
        <v>325.346</v>
      </c>
      <c r="F502">
        <f t="shared" ref="F502" si="333">AVERAGE(E501:E503)-AVERAGE(E504:E506)</f>
        <v>9.6410000000000196</v>
      </c>
    </row>
    <row r="503" spans="1:6" x14ac:dyDescent="0.25">
      <c r="A503">
        <v>328.17700000000002</v>
      </c>
      <c r="C503">
        <v>328.27600000000001</v>
      </c>
      <c r="E503">
        <v>325.45100000000002</v>
      </c>
    </row>
    <row r="504" spans="1:6" x14ac:dyDescent="0.25">
      <c r="A504">
        <v>318.34100000000001</v>
      </c>
      <c r="C504">
        <v>318.39699999999999</v>
      </c>
      <c r="E504">
        <v>315.61</v>
      </c>
    </row>
    <row r="505" spans="1:6" x14ac:dyDescent="0.25">
      <c r="A505">
        <v>318.44299999999998</v>
      </c>
      <c r="B505">
        <f t="shared" ref="B505:D505" si="334">AVERAGE(A504:A506)-AVERAGE(A507:A509)</f>
        <v>9.6373333333333449</v>
      </c>
      <c r="C505">
        <v>318.49700000000001</v>
      </c>
      <c r="D505">
        <f t="shared" si="334"/>
        <v>9.6626666666666097</v>
      </c>
      <c r="E505">
        <v>315.709</v>
      </c>
      <c r="F505">
        <f t="shared" ref="F505" si="335">AVERAGE(E504:E506)-AVERAGE(E507:E509)</f>
        <v>9.6699999999999591</v>
      </c>
    </row>
    <row r="506" spans="1:6" x14ac:dyDescent="0.25">
      <c r="A506">
        <v>318.54199999999997</v>
      </c>
      <c r="C506">
        <v>318.59899999999999</v>
      </c>
      <c r="E506">
        <v>315.80599999999998</v>
      </c>
    </row>
    <row r="507" spans="1:6" x14ac:dyDescent="0.25">
      <c r="A507">
        <v>308.7</v>
      </c>
      <c r="C507">
        <v>308.73599999999999</v>
      </c>
      <c r="E507">
        <v>305.935</v>
      </c>
    </row>
    <row r="508" spans="1:6" x14ac:dyDescent="0.25">
      <c r="A508">
        <v>308.80700000000002</v>
      </c>
      <c r="B508">
        <f t="shared" ref="B508:D508" si="336">AVERAGE(A507:A509)-AVERAGE(A510:A512)</f>
        <v>9.6549999999999727</v>
      </c>
      <c r="C508">
        <v>308.82900000000001</v>
      </c>
      <c r="D508">
        <f t="shared" si="336"/>
        <v>9.6330000000000382</v>
      </c>
      <c r="E508">
        <v>306.03800000000001</v>
      </c>
      <c r="F508">
        <f t="shared" ref="F508" si="337">AVERAGE(E507:E509)-AVERAGE(E510:E512)</f>
        <v>9.6473333333333358</v>
      </c>
    </row>
    <row r="509" spans="1:6" x14ac:dyDescent="0.25">
      <c r="A509">
        <v>308.90699999999998</v>
      </c>
      <c r="C509">
        <v>308.94</v>
      </c>
      <c r="E509">
        <v>306.142</v>
      </c>
    </row>
    <row r="510" spans="1:6" x14ac:dyDescent="0.25">
      <c r="A510">
        <v>299.05</v>
      </c>
      <c r="C510">
        <v>299.10599999999999</v>
      </c>
      <c r="E510">
        <v>296.29199999999997</v>
      </c>
    </row>
    <row r="511" spans="1:6" x14ac:dyDescent="0.25">
      <c r="A511">
        <v>299.149</v>
      </c>
      <c r="B511">
        <f t="shared" ref="B511:D511" si="338">AVERAGE(A510:A512)-AVERAGE(A513:A515)</f>
        <v>9.6870000000000687</v>
      </c>
      <c r="C511">
        <v>299.20299999999997</v>
      </c>
      <c r="D511">
        <f t="shared" si="338"/>
        <v>9.6616666666666333</v>
      </c>
      <c r="E511">
        <v>296.39</v>
      </c>
      <c r="F511">
        <f t="shared" ref="F511" si="339">AVERAGE(E510:E512)-AVERAGE(E513:E515)</f>
        <v>9.655333333333374</v>
      </c>
    </row>
    <row r="512" spans="1:6" x14ac:dyDescent="0.25">
      <c r="A512">
        <v>299.25</v>
      </c>
      <c r="C512">
        <v>299.29700000000003</v>
      </c>
      <c r="E512">
        <v>296.49099999999999</v>
      </c>
    </row>
    <row r="513" spans="1:6" x14ac:dyDescent="0.25">
      <c r="A513">
        <v>289.36399999999998</v>
      </c>
      <c r="C513">
        <v>289.44099999999997</v>
      </c>
      <c r="E513">
        <v>286.63799999999998</v>
      </c>
    </row>
    <row r="514" spans="1:6" x14ac:dyDescent="0.25">
      <c r="A514">
        <v>289.46300000000002</v>
      </c>
      <c r="B514">
        <f t="shared" ref="B514:D514" si="340">AVERAGE(A513:A515)-AVERAGE(A516:A518)</f>
        <v>9.6256666666665751</v>
      </c>
      <c r="C514">
        <v>289.53899999999999</v>
      </c>
      <c r="D514">
        <f t="shared" si="340"/>
        <v>9.6560000000000628</v>
      </c>
      <c r="E514">
        <v>286.73200000000003</v>
      </c>
      <c r="F514">
        <f t="shared" ref="F514" si="341">AVERAGE(E513:E515)-AVERAGE(E516:E518)</f>
        <v>9.6816666666666151</v>
      </c>
    </row>
    <row r="515" spans="1:6" x14ac:dyDescent="0.25">
      <c r="A515">
        <v>289.56099999999998</v>
      </c>
      <c r="C515">
        <v>289.64100000000002</v>
      </c>
      <c r="E515">
        <v>286.83699999999999</v>
      </c>
    </row>
    <row r="516" spans="1:6" x14ac:dyDescent="0.25">
      <c r="A516">
        <v>279.73599999999999</v>
      </c>
      <c r="C516">
        <v>279.78199999999998</v>
      </c>
      <c r="E516">
        <v>276.93900000000002</v>
      </c>
    </row>
    <row r="517" spans="1:6" x14ac:dyDescent="0.25">
      <c r="A517">
        <v>279.83800000000002</v>
      </c>
      <c r="B517">
        <f t="shared" ref="B517:D517" si="342">AVERAGE(A516:A518)-AVERAGE(A519:A521)</f>
        <v>9.6410000000000764</v>
      </c>
      <c r="C517">
        <v>279.88499999999999</v>
      </c>
      <c r="D517">
        <f t="shared" si="342"/>
        <v>9.6676666666666051</v>
      </c>
      <c r="E517">
        <v>277.06099999999998</v>
      </c>
      <c r="F517">
        <f t="shared" ref="F517" si="343">AVERAGE(E516:E518)-AVERAGE(E519:E521)</f>
        <v>9.6193333333333157</v>
      </c>
    </row>
    <row r="518" spans="1:6" x14ac:dyDescent="0.25">
      <c r="A518">
        <v>279.93700000000001</v>
      </c>
      <c r="C518">
        <v>279.98599999999999</v>
      </c>
      <c r="E518">
        <v>277.16199999999998</v>
      </c>
    </row>
    <row r="519" spans="1:6" x14ac:dyDescent="0.25">
      <c r="A519">
        <v>270.09500000000003</v>
      </c>
      <c r="C519">
        <v>270.11700000000002</v>
      </c>
      <c r="E519">
        <v>267.33499999999998</v>
      </c>
    </row>
    <row r="520" spans="1:6" x14ac:dyDescent="0.25">
      <c r="A520">
        <v>270.197</v>
      </c>
      <c r="B520">
        <f t="shared" ref="B520:D520" si="344">AVERAGE(A519:A521)-AVERAGE(A522:A524)</f>
        <v>9.6586666666667043</v>
      </c>
      <c r="C520">
        <v>270.21600000000001</v>
      </c>
      <c r="D520">
        <f t="shared" si="344"/>
        <v>9.792666666666662</v>
      </c>
      <c r="E520">
        <v>267.43400000000003</v>
      </c>
      <c r="F520">
        <f t="shared" ref="F520" si="345">AVERAGE(E519:E521)-AVERAGE(E522:E524)</f>
        <v>9.7606666666666797</v>
      </c>
    </row>
    <row r="521" spans="1:6" x14ac:dyDescent="0.25">
      <c r="A521">
        <v>270.29599999999999</v>
      </c>
      <c r="C521">
        <v>270.31700000000001</v>
      </c>
      <c r="E521">
        <v>267.53500000000003</v>
      </c>
    </row>
    <row r="522" spans="1:6" x14ac:dyDescent="0.25">
      <c r="A522">
        <v>260.43700000000001</v>
      </c>
      <c r="C522">
        <v>260.32100000000003</v>
      </c>
      <c r="E522">
        <v>257.57400000000001</v>
      </c>
    </row>
    <row r="523" spans="1:6" x14ac:dyDescent="0.25">
      <c r="A523">
        <v>260.53699999999998</v>
      </c>
      <c r="B523">
        <f t="shared" ref="B523:D523" si="346">AVERAGE(A522:A524)-AVERAGE(A525:A527)</f>
        <v>9.6396666666666135</v>
      </c>
      <c r="C523">
        <v>260.42500000000001</v>
      </c>
      <c r="D523">
        <f t="shared" si="346"/>
        <v>9.7620000000000005</v>
      </c>
      <c r="E523">
        <v>257.67399999999998</v>
      </c>
      <c r="F523">
        <f t="shared" ref="F523" si="347">AVERAGE(E522:E524)-AVERAGE(E525:E527)</f>
        <v>9.6360000000000241</v>
      </c>
    </row>
    <row r="524" spans="1:6" x14ac:dyDescent="0.25">
      <c r="A524">
        <v>260.63799999999998</v>
      </c>
      <c r="C524">
        <v>260.52600000000001</v>
      </c>
      <c r="E524">
        <v>257.774</v>
      </c>
    </row>
    <row r="525" spans="1:6" x14ac:dyDescent="0.25">
      <c r="A525">
        <v>250.797</v>
      </c>
      <c r="C525">
        <v>250.56100000000001</v>
      </c>
      <c r="E525">
        <v>247.93700000000001</v>
      </c>
    </row>
    <row r="526" spans="1:6" x14ac:dyDescent="0.25">
      <c r="A526">
        <v>250.898</v>
      </c>
      <c r="B526">
        <f t="shared" ref="B526:D526" si="348">AVERAGE(A525:A527)-AVERAGE(A528:A530)</f>
        <v>9.6946666666666488</v>
      </c>
      <c r="C526">
        <v>250.66300000000001</v>
      </c>
      <c r="D526">
        <f t="shared" si="348"/>
        <v>9.6626666666666949</v>
      </c>
      <c r="E526">
        <v>248.03899999999999</v>
      </c>
      <c r="F526">
        <f t="shared" ref="F526" si="349">AVERAGE(E525:E527)-AVERAGE(E528:E530)</f>
        <v>9.6623333333333505</v>
      </c>
    </row>
    <row r="527" spans="1:6" x14ac:dyDescent="0.25">
      <c r="A527">
        <v>250.99799999999999</v>
      </c>
      <c r="C527">
        <v>250.762</v>
      </c>
      <c r="E527">
        <v>248.13800000000001</v>
      </c>
    </row>
    <row r="528" spans="1:6" x14ac:dyDescent="0.25">
      <c r="A528">
        <v>241.10400000000001</v>
      </c>
      <c r="C528">
        <v>240.89500000000001</v>
      </c>
      <c r="E528">
        <v>238.27500000000001</v>
      </c>
    </row>
    <row r="529" spans="1:6" x14ac:dyDescent="0.25">
      <c r="A529">
        <v>241.20099999999999</v>
      </c>
      <c r="B529">
        <f t="shared" ref="B529:D529" si="350">AVERAGE(A528:A530)-AVERAGE(A531:A533)</f>
        <v>9.6333333333333258</v>
      </c>
      <c r="C529">
        <v>241</v>
      </c>
      <c r="D529">
        <f t="shared" si="350"/>
        <v>9.6720000000000255</v>
      </c>
      <c r="E529">
        <v>238.376</v>
      </c>
      <c r="F529">
        <f t="shared" ref="F529" si="351">AVERAGE(E528:E530)-AVERAGE(E531:E533)</f>
        <v>9.6549999999999727</v>
      </c>
    </row>
    <row r="530" spans="1:6" x14ac:dyDescent="0.25">
      <c r="A530">
        <v>241.304</v>
      </c>
      <c r="C530">
        <v>241.10300000000001</v>
      </c>
      <c r="E530">
        <v>238.476</v>
      </c>
    </row>
    <row r="531" spans="1:6" x14ac:dyDescent="0.25">
      <c r="A531">
        <v>231.471</v>
      </c>
      <c r="C531">
        <v>231.22800000000001</v>
      </c>
      <c r="E531">
        <v>228.62100000000001</v>
      </c>
    </row>
    <row r="532" spans="1:6" x14ac:dyDescent="0.25">
      <c r="A532">
        <v>231.57</v>
      </c>
      <c r="B532">
        <f t="shared" ref="B532:D532" si="352">AVERAGE(A531:A533)-AVERAGE(A534:A536)</f>
        <v>9.6750000000000114</v>
      </c>
      <c r="C532">
        <v>231.328</v>
      </c>
      <c r="D532">
        <f t="shared" si="352"/>
        <v>9.6379999999999768</v>
      </c>
      <c r="E532">
        <v>228.721</v>
      </c>
      <c r="F532">
        <f t="shared" ref="F532" si="353">AVERAGE(E531:E533)-AVERAGE(E534:E536)</f>
        <v>9.6766666666667049</v>
      </c>
    </row>
    <row r="533" spans="1:6" x14ac:dyDescent="0.25">
      <c r="A533">
        <v>231.66800000000001</v>
      </c>
      <c r="C533">
        <v>231.42599999999999</v>
      </c>
      <c r="E533">
        <v>228.82</v>
      </c>
    </row>
    <row r="534" spans="1:6" x14ac:dyDescent="0.25">
      <c r="A534">
        <v>221.79499999999999</v>
      </c>
      <c r="C534">
        <v>221.59</v>
      </c>
      <c r="E534">
        <v>218.94399999999999</v>
      </c>
    </row>
    <row r="535" spans="1:6" x14ac:dyDescent="0.25">
      <c r="A535">
        <v>221.89500000000001</v>
      </c>
      <c r="B535">
        <f t="shared" ref="B535:D535" si="354">AVERAGE(A534:A536)-AVERAGE(A537:A539)</f>
        <v>9.6810000000000116</v>
      </c>
      <c r="C535">
        <v>221.685</v>
      </c>
      <c r="D535">
        <f t="shared" si="354"/>
        <v>9.6486666666666565</v>
      </c>
      <c r="E535">
        <v>219.04300000000001</v>
      </c>
      <c r="F535">
        <f t="shared" ref="F535" si="355">AVERAGE(E534:E536)-AVERAGE(E537:E539)</f>
        <v>9.6803333333333228</v>
      </c>
    </row>
    <row r="536" spans="1:6" x14ac:dyDescent="0.25">
      <c r="A536">
        <v>221.994</v>
      </c>
      <c r="C536">
        <v>221.79300000000001</v>
      </c>
      <c r="E536">
        <v>219.14500000000001</v>
      </c>
    </row>
    <row r="537" spans="1:6" x14ac:dyDescent="0.25">
      <c r="A537">
        <v>212.114</v>
      </c>
      <c r="C537">
        <v>211.941</v>
      </c>
      <c r="E537">
        <v>209.26599999999999</v>
      </c>
    </row>
    <row r="538" spans="1:6" x14ac:dyDescent="0.25">
      <c r="A538">
        <v>212.214</v>
      </c>
      <c r="B538">
        <f t="shared" ref="B538:D538" si="356">AVERAGE(A537:A539)-AVERAGE(A540:A542)</f>
        <v>9.6826666666666767</v>
      </c>
      <c r="C538">
        <v>212.042</v>
      </c>
      <c r="D538">
        <f t="shared" si="356"/>
        <v>9.6583333333333599</v>
      </c>
      <c r="E538">
        <v>209.35900000000001</v>
      </c>
      <c r="F538">
        <f t="shared" ref="F538" si="357">AVERAGE(E537:E539)-AVERAGE(E540:E542)</f>
        <v>9.6730000000000018</v>
      </c>
    </row>
    <row r="539" spans="1:6" x14ac:dyDescent="0.25">
      <c r="A539">
        <v>212.31299999999999</v>
      </c>
      <c r="C539">
        <v>212.13900000000001</v>
      </c>
      <c r="E539">
        <v>209.46600000000001</v>
      </c>
    </row>
    <row r="540" spans="1:6" x14ac:dyDescent="0.25">
      <c r="A540">
        <v>202.41300000000001</v>
      </c>
      <c r="C540">
        <v>202.27099999999999</v>
      </c>
      <c r="E540">
        <v>199.59</v>
      </c>
    </row>
    <row r="541" spans="1:6" x14ac:dyDescent="0.25">
      <c r="A541">
        <v>202.54</v>
      </c>
      <c r="B541">
        <f t="shared" ref="B541:D541" si="358">AVERAGE(A540:A542)-AVERAGE(A543:A545)</f>
        <v>9.6506666666666661</v>
      </c>
      <c r="C541">
        <v>202.38900000000001</v>
      </c>
      <c r="D541">
        <f t="shared" si="358"/>
        <v>9.6433333333333167</v>
      </c>
      <c r="E541">
        <v>199.691</v>
      </c>
      <c r="F541">
        <f t="shared" ref="F541" si="359">AVERAGE(E540:E542)-AVERAGE(E543:E545)</f>
        <v>9.7139999999999702</v>
      </c>
    </row>
    <row r="542" spans="1:6" x14ac:dyDescent="0.25">
      <c r="A542">
        <v>202.64</v>
      </c>
      <c r="C542">
        <v>202.48699999999999</v>
      </c>
      <c r="E542">
        <v>199.791</v>
      </c>
    </row>
    <row r="543" spans="1:6" x14ac:dyDescent="0.25">
      <c r="A543">
        <v>192.785</v>
      </c>
      <c r="C543">
        <v>192.64</v>
      </c>
      <c r="E543">
        <v>189.876</v>
      </c>
    </row>
    <row r="544" spans="1:6" x14ac:dyDescent="0.25">
      <c r="A544">
        <v>192.869</v>
      </c>
      <c r="B544">
        <f t="shared" ref="B544:D544" si="360">AVERAGE(A543:A545)-AVERAGE(A546:A548)</f>
        <v>9.6939999999999884</v>
      </c>
      <c r="C544">
        <v>192.738</v>
      </c>
      <c r="D544">
        <f t="shared" si="360"/>
        <v>9.6700000000000159</v>
      </c>
      <c r="E544">
        <v>189.97900000000001</v>
      </c>
      <c r="F544">
        <f t="shared" ref="F544" si="361">AVERAGE(E543:E545)-AVERAGE(E546:E548)</f>
        <v>9.7446666666666886</v>
      </c>
    </row>
    <row r="545" spans="1:6" x14ac:dyDescent="0.25">
      <c r="A545">
        <v>192.98699999999999</v>
      </c>
      <c r="C545">
        <v>192.839</v>
      </c>
      <c r="E545">
        <v>190.07499999999999</v>
      </c>
    </row>
    <row r="546" spans="1:6" x14ac:dyDescent="0.25">
      <c r="A546">
        <v>183.08699999999999</v>
      </c>
      <c r="C546">
        <v>182.97</v>
      </c>
      <c r="E546">
        <v>180.13200000000001</v>
      </c>
    </row>
    <row r="547" spans="1:6" x14ac:dyDescent="0.25">
      <c r="A547">
        <v>183.18600000000001</v>
      </c>
      <c r="B547">
        <f t="shared" ref="B547:D547" si="362">AVERAGE(A546:A548)-AVERAGE(A549:A551)</f>
        <v>9.671999999999997</v>
      </c>
      <c r="C547">
        <v>183.06700000000001</v>
      </c>
      <c r="D547">
        <f t="shared" si="362"/>
        <v>9.6423333333333403</v>
      </c>
      <c r="E547">
        <v>180.23099999999999</v>
      </c>
      <c r="F547">
        <f t="shared" ref="F547" si="363">AVERAGE(E546:E548)-AVERAGE(E549:E551)</f>
        <v>9.6899999999999977</v>
      </c>
    </row>
    <row r="548" spans="1:6" x14ac:dyDescent="0.25">
      <c r="A548">
        <v>183.286</v>
      </c>
      <c r="C548">
        <v>183.17</v>
      </c>
      <c r="E548">
        <v>180.333</v>
      </c>
    </row>
    <row r="549" spans="1:6" x14ac:dyDescent="0.25">
      <c r="A549">
        <v>173.41399999999999</v>
      </c>
      <c r="C549">
        <v>173.33</v>
      </c>
      <c r="E549">
        <v>170.44300000000001</v>
      </c>
    </row>
    <row r="550" spans="1:6" x14ac:dyDescent="0.25">
      <c r="A550">
        <v>173.51400000000001</v>
      </c>
      <c r="B550">
        <f t="shared" ref="B550:D550" si="364">AVERAGE(A549:A551)-AVERAGE(A552:A554)</f>
        <v>9.6906666666666581</v>
      </c>
      <c r="C550">
        <v>173.422</v>
      </c>
      <c r="D550">
        <f t="shared" si="364"/>
        <v>9.6849999999999739</v>
      </c>
      <c r="E550">
        <v>170.542</v>
      </c>
      <c r="F550">
        <f t="shared" ref="F550" si="365">AVERAGE(E549:E551)-AVERAGE(E552:E554)</f>
        <v>9.7009999999999934</v>
      </c>
    </row>
    <row r="551" spans="1:6" x14ac:dyDescent="0.25">
      <c r="A551">
        <v>173.61500000000001</v>
      </c>
      <c r="C551">
        <v>173.52799999999999</v>
      </c>
      <c r="E551">
        <v>170.64099999999999</v>
      </c>
    </row>
    <row r="552" spans="1:6" x14ac:dyDescent="0.25">
      <c r="A552">
        <v>163.72300000000001</v>
      </c>
      <c r="C552">
        <v>163.64400000000001</v>
      </c>
      <c r="E552">
        <v>160.74199999999999</v>
      </c>
    </row>
    <row r="553" spans="1:6" x14ac:dyDescent="0.25">
      <c r="A553">
        <v>163.82499999999999</v>
      </c>
      <c r="B553">
        <f t="shared" ref="B553:D553" si="366">AVERAGE(A552:A554)-AVERAGE(A555:A557)</f>
        <v>9.6399999999999864</v>
      </c>
      <c r="C553">
        <v>163.745</v>
      </c>
      <c r="D553">
        <f t="shared" si="366"/>
        <v>9.653333333333336</v>
      </c>
      <c r="E553">
        <v>160.84399999999999</v>
      </c>
      <c r="F553">
        <f t="shared" ref="F553" si="367">AVERAGE(E552:E554)-AVERAGE(E555:E557)</f>
        <v>9.6676666666666904</v>
      </c>
    </row>
    <row r="554" spans="1:6" x14ac:dyDescent="0.25">
      <c r="A554">
        <v>163.923</v>
      </c>
      <c r="C554">
        <v>163.83600000000001</v>
      </c>
      <c r="E554">
        <v>160.93700000000001</v>
      </c>
    </row>
    <row r="555" spans="1:6" x14ac:dyDescent="0.25">
      <c r="A555">
        <v>154.084</v>
      </c>
      <c r="C555">
        <v>153.99199999999999</v>
      </c>
      <c r="E555">
        <v>151.07499999999999</v>
      </c>
    </row>
    <row r="556" spans="1:6" x14ac:dyDescent="0.25">
      <c r="A556">
        <v>154.184</v>
      </c>
      <c r="B556">
        <f t="shared" ref="B556:D556" si="368">AVERAGE(A555:A557)-AVERAGE(A558:A560)</f>
        <v>9.6076666666666881</v>
      </c>
      <c r="C556">
        <v>154.095</v>
      </c>
      <c r="D556">
        <f t="shared" si="368"/>
        <v>9.8293333333333521</v>
      </c>
      <c r="E556">
        <v>151.172</v>
      </c>
      <c r="F556">
        <f t="shared" ref="F556" si="369">AVERAGE(E555:E557)-AVERAGE(E558:E560)</f>
        <v>9.7839999999999918</v>
      </c>
    </row>
    <row r="557" spans="1:6" x14ac:dyDescent="0.25">
      <c r="A557">
        <v>154.28299999999999</v>
      </c>
      <c r="C557">
        <v>154.178</v>
      </c>
      <c r="E557">
        <v>151.273</v>
      </c>
    </row>
    <row r="558" spans="1:6" x14ac:dyDescent="0.25">
      <c r="A558">
        <v>144.47499999999999</v>
      </c>
      <c r="C558">
        <v>144.25800000000001</v>
      </c>
      <c r="E558">
        <v>141.28899999999999</v>
      </c>
    </row>
    <row r="559" spans="1:6" x14ac:dyDescent="0.25">
      <c r="A559">
        <v>144.57599999999999</v>
      </c>
      <c r="B559">
        <f t="shared" ref="B559:D559" si="370">AVERAGE(A558:A560)-AVERAGE(A561:A563)</f>
        <v>9.6853333333333183</v>
      </c>
      <c r="C559">
        <v>144.25899999999999</v>
      </c>
      <c r="D559">
        <f t="shared" si="370"/>
        <v>9.4839999999999804</v>
      </c>
      <c r="E559">
        <v>141.38900000000001</v>
      </c>
      <c r="F559">
        <f t="shared" ref="F559" si="371">AVERAGE(E558:E560)-AVERAGE(E561:E563)</f>
        <v>9.7196666666666545</v>
      </c>
    </row>
    <row r="560" spans="1:6" x14ac:dyDescent="0.25">
      <c r="A560">
        <v>144.67699999999999</v>
      </c>
      <c r="C560">
        <v>144.26</v>
      </c>
      <c r="E560">
        <v>141.49</v>
      </c>
    </row>
    <row r="561" spans="1:6" x14ac:dyDescent="0.25">
      <c r="A561">
        <v>134.792</v>
      </c>
      <c r="C561">
        <v>134.672</v>
      </c>
      <c r="E561">
        <v>131.56899999999999</v>
      </c>
    </row>
    <row r="562" spans="1:6" x14ac:dyDescent="0.25">
      <c r="A562">
        <v>134.89099999999999</v>
      </c>
      <c r="B562">
        <f t="shared" ref="B562:D562" si="372">AVERAGE(A561:A563)-AVERAGE(A564:A566)</f>
        <v>9.6613333333333458</v>
      </c>
      <c r="C562">
        <v>134.774</v>
      </c>
      <c r="D562">
        <f t="shared" si="372"/>
        <v>9.6793333333333464</v>
      </c>
      <c r="E562">
        <v>131.66900000000001</v>
      </c>
      <c r="F562">
        <f t="shared" ref="F562" si="373">AVERAGE(E561:E563)-AVERAGE(E564:E566)</f>
        <v>9.6940000000000026</v>
      </c>
    </row>
    <row r="563" spans="1:6" x14ac:dyDescent="0.25">
      <c r="A563">
        <v>134.989</v>
      </c>
      <c r="C563">
        <v>134.87899999999999</v>
      </c>
      <c r="E563">
        <v>131.77099999999999</v>
      </c>
    </row>
    <row r="564" spans="1:6" x14ac:dyDescent="0.25">
      <c r="A564">
        <v>125.127</v>
      </c>
      <c r="C564">
        <v>124.997</v>
      </c>
      <c r="E564">
        <v>121.872</v>
      </c>
    </row>
    <row r="565" spans="1:6" x14ac:dyDescent="0.25">
      <c r="A565">
        <v>125.232</v>
      </c>
      <c r="B565">
        <f t="shared" ref="B565:D565" si="374">AVERAGE(A564:A566)-AVERAGE(A567:A569)</f>
        <v>9.6356666666666655</v>
      </c>
      <c r="C565">
        <v>125.09699999999999</v>
      </c>
      <c r="D565">
        <f t="shared" si="374"/>
        <v>9.6656666666666524</v>
      </c>
      <c r="E565">
        <v>121.97799999999999</v>
      </c>
      <c r="F565">
        <f t="shared" ref="F565" si="375">AVERAGE(E564:E566)-AVERAGE(E567:E569)</f>
        <v>9.681666666666672</v>
      </c>
    </row>
    <row r="566" spans="1:6" x14ac:dyDescent="0.25">
      <c r="A566">
        <v>125.32899999999999</v>
      </c>
      <c r="C566">
        <v>125.193</v>
      </c>
      <c r="E566">
        <v>122.077</v>
      </c>
    </row>
    <row r="567" spans="1:6" x14ac:dyDescent="0.25">
      <c r="A567">
        <v>115.494</v>
      </c>
      <c r="C567">
        <v>115.331</v>
      </c>
      <c r="E567">
        <v>112.193</v>
      </c>
    </row>
    <row r="568" spans="1:6" x14ac:dyDescent="0.25">
      <c r="A568">
        <v>115.59399999999999</v>
      </c>
      <c r="B568">
        <f t="shared" ref="B568:D568" si="376">AVERAGE(A567:A569)-AVERAGE(A570:A572)</f>
        <v>9.6543333333333408</v>
      </c>
      <c r="C568">
        <v>115.431</v>
      </c>
      <c r="D568">
        <f t="shared" si="376"/>
        <v>9.6953333333333376</v>
      </c>
      <c r="E568">
        <v>112.29300000000001</v>
      </c>
      <c r="F568">
        <f t="shared" ref="F568" si="377">AVERAGE(E567:E569)-AVERAGE(E570:E572)</f>
        <v>9.6789999999999878</v>
      </c>
    </row>
    <row r="569" spans="1:6" x14ac:dyDescent="0.25">
      <c r="A569">
        <v>115.693</v>
      </c>
      <c r="C569">
        <v>115.52800000000001</v>
      </c>
      <c r="E569">
        <v>112.396</v>
      </c>
    </row>
    <row r="570" spans="1:6" x14ac:dyDescent="0.25">
      <c r="A570">
        <v>105.84</v>
      </c>
      <c r="C570">
        <v>105.628</v>
      </c>
      <c r="E570">
        <v>102.51600000000001</v>
      </c>
    </row>
    <row r="571" spans="1:6" x14ac:dyDescent="0.25">
      <c r="A571">
        <v>105.941</v>
      </c>
      <c r="B571">
        <f t="shared" ref="B571:D571" si="378">AVERAGE(A570:A572)-AVERAGE(A573:A575)</f>
        <v>9.6809999999999974</v>
      </c>
      <c r="C571">
        <v>105.73399999999999</v>
      </c>
      <c r="D571">
        <f t="shared" si="378"/>
        <v>9.6303333333333399</v>
      </c>
      <c r="E571">
        <v>102.617</v>
      </c>
      <c r="F571">
        <f t="shared" ref="F571" si="379">AVERAGE(E570:E572)-AVERAGE(E573:E575)</f>
        <v>9.7123333333333477</v>
      </c>
    </row>
    <row r="572" spans="1:6" x14ac:dyDescent="0.25">
      <c r="A572">
        <v>106.03700000000001</v>
      </c>
      <c r="C572">
        <v>105.842</v>
      </c>
      <c r="E572">
        <v>102.712</v>
      </c>
    </row>
    <row r="573" spans="1:6" x14ac:dyDescent="0.25">
      <c r="A573">
        <v>96.158000000000001</v>
      </c>
      <c r="C573">
        <v>96.003</v>
      </c>
      <c r="E573">
        <v>92.804000000000002</v>
      </c>
    </row>
    <row r="574" spans="1:6" x14ac:dyDescent="0.25">
      <c r="A574">
        <v>96.257999999999996</v>
      </c>
      <c r="B574">
        <f t="shared" ref="B574:D574" si="380">AVERAGE(A573:A575)-AVERAGE(A576:A578)</f>
        <v>9.6619999999999919</v>
      </c>
      <c r="C574">
        <v>96.105999999999995</v>
      </c>
      <c r="D574">
        <f t="shared" si="380"/>
        <v>9.6553333333333313</v>
      </c>
      <c r="E574">
        <v>92.905000000000001</v>
      </c>
      <c r="F574">
        <f t="shared" ref="F574" si="381">AVERAGE(E573:E575)-AVERAGE(E576:E578)</f>
        <v>9.6940000000000026</v>
      </c>
    </row>
    <row r="575" spans="1:6" x14ac:dyDescent="0.25">
      <c r="A575">
        <v>96.358999999999995</v>
      </c>
      <c r="C575">
        <v>96.203999999999994</v>
      </c>
      <c r="E575">
        <v>92.998999999999995</v>
      </c>
    </row>
    <row r="576" spans="1:6" x14ac:dyDescent="0.25">
      <c r="A576">
        <v>86.495999999999995</v>
      </c>
      <c r="C576">
        <v>86.349000000000004</v>
      </c>
      <c r="E576">
        <v>83.105999999999995</v>
      </c>
    </row>
    <row r="577" spans="1:6" x14ac:dyDescent="0.25">
      <c r="A577">
        <v>86.596999999999994</v>
      </c>
      <c r="B577">
        <f t="shared" ref="B577:D577" si="382">AVERAGE(A576:A578)-AVERAGE(A579:A581)</f>
        <v>9.6920000000000073</v>
      </c>
      <c r="C577">
        <v>86.448999999999998</v>
      </c>
      <c r="D577">
        <f t="shared" si="382"/>
        <v>9.6943333333333328</v>
      </c>
      <c r="E577">
        <v>83.21</v>
      </c>
      <c r="F577">
        <f t="shared" ref="F577" si="383">AVERAGE(E576:E578)-AVERAGE(E579:E581)</f>
        <v>9.7713333333333168</v>
      </c>
    </row>
    <row r="578" spans="1:6" x14ac:dyDescent="0.25">
      <c r="A578">
        <v>86.695999999999998</v>
      </c>
      <c r="C578">
        <v>86.549000000000007</v>
      </c>
      <c r="E578">
        <v>83.31</v>
      </c>
    </row>
    <row r="579" spans="1:6" x14ac:dyDescent="0.25">
      <c r="A579">
        <v>76.804000000000002</v>
      </c>
      <c r="C579">
        <v>76.656999999999996</v>
      </c>
      <c r="E579">
        <v>73.338999999999999</v>
      </c>
    </row>
    <row r="580" spans="1:6" x14ac:dyDescent="0.25">
      <c r="A580">
        <v>76.900999999999996</v>
      </c>
      <c r="B580">
        <f t="shared" ref="B580:D580" si="384">AVERAGE(A579:A581)-AVERAGE(A582:A584)</f>
        <v>9.7246666666666641</v>
      </c>
      <c r="C580">
        <v>76.751000000000005</v>
      </c>
      <c r="D580">
        <f t="shared" si="384"/>
        <v>9.6566666666666663</v>
      </c>
      <c r="E580">
        <v>73.433999999999997</v>
      </c>
      <c r="F580">
        <f t="shared" ref="F580" si="385">AVERAGE(E579:E581)-AVERAGE(E582:E584)</f>
        <v>9.7043333333333379</v>
      </c>
    </row>
    <row r="581" spans="1:6" x14ac:dyDescent="0.25">
      <c r="A581">
        <v>77.007999999999996</v>
      </c>
      <c r="C581">
        <v>76.855999999999995</v>
      </c>
      <c r="E581">
        <v>73.539000000000001</v>
      </c>
    </row>
    <row r="582" spans="1:6" x14ac:dyDescent="0.25">
      <c r="A582">
        <v>67.076999999999998</v>
      </c>
      <c r="C582">
        <v>66.998000000000005</v>
      </c>
      <c r="E582">
        <v>63.639000000000003</v>
      </c>
    </row>
    <row r="583" spans="1:6" x14ac:dyDescent="0.25">
      <c r="A583">
        <v>67.180999999999997</v>
      </c>
      <c r="B583">
        <f t="shared" ref="B583:D583" si="386">AVERAGE(A582:A584)-AVERAGE(A585:A587)</f>
        <v>10.109333333333325</v>
      </c>
      <c r="C583">
        <v>67.100999999999999</v>
      </c>
      <c r="D583">
        <f t="shared" si="386"/>
        <v>9.9810000000000016</v>
      </c>
      <c r="E583">
        <v>63.738999999999997</v>
      </c>
      <c r="F583">
        <f t="shared" ref="F583" si="387">AVERAGE(E582:E584)-AVERAGE(E585:E587)</f>
        <v>10.195666666666675</v>
      </c>
    </row>
    <row r="584" spans="1:6" x14ac:dyDescent="0.25">
      <c r="A584">
        <v>67.281000000000006</v>
      </c>
      <c r="C584">
        <v>67.194999999999993</v>
      </c>
      <c r="E584">
        <v>63.820999999999998</v>
      </c>
    </row>
    <row r="585" spans="1:6" x14ac:dyDescent="0.25">
      <c r="A585">
        <v>56.97</v>
      </c>
      <c r="C585">
        <v>57.017000000000003</v>
      </c>
      <c r="E585">
        <v>53.433999999999997</v>
      </c>
    </row>
    <row r="586" spans="1:6" x14ac:dyDescent="0.25">
      <c r="A586">
        <v>57.070999999999998</v>
      </c>
      <c r="B586">
        <f t="shared" ref="B586:D586" si="388">AVERAGE(A585:A587)-AVERAGE(A588:A590)</f>
        <v>12.019666666666666</v>
      </c>
      <c r="C586">
        <v>57.119</v>
      </c>
      <c r="D586">
        <f t="shared" si="388"/>
        <v>12.206666666666663</v>
      </c>
      <c r="E586">
        <v>53.537999999999997</v>
      </c>
      <c r="F586">
        <f t="shared" ref="F586" si="389">AVERAGE(E585:E587)-AVERAGE(E588:E590)</f>
        <v>10.851666666666659</v>
      </c>
    </row>
    <row r="587" spans="1:6" x14ac:dyDescent="0.25">
      <c r="A587">
        <v>57.17</v>
      </c>
      <c r="C587">
        <v>57.215000000000003</v>
      </c>
      <c r="E587">
        <v>53.64</v>
      </c>
    </row>
    <row r="588" spans="1:6" x14ac:dyDescent="0.25">
      <c r="A588">
        <v>44.95</v>
      </c>
      <c r="C588">
        <v>44.81</v>
      </c>
      <c r="E588">
        <v>42.587000000000003</v>
      </c>
    </row>
    <row r="589" spans="1:6" x14ac:dyDescent="0.25">
      <c r="A589">
        <v>45.052</v>
      </c>
      <c r="B589">
        <f t="shared" ref="B589:D589" si="390">AVERAGE(A588:A590)-AVERAGE(A591:A593)</f>
        <v>11.966666666666669</v>
      </c>
      <c r="C589">
        <v>44.911999999999999</v>
      </c>
      <c r="D589">
        <f t="shared" si="390"/>
        <v>11.832333333333331</v>
      </c>
      <c r="E589">
        <v>42.685000000000002</v>
      </c>
      <c r="F589">
        <f t="shared" ref="F589" si="391">AVERAGE(E588:E590)-AVERAGE(E591:E593)</f>
        <v>10.830666666666669</v>
      </c>
    </row>
    <row r="590" spans="1:6" x14ac:dyDescent="0.25">
      <c r="A590">
        <v>45.15</v>
      </c>
      <c r="C590">
        <v>45.009</v>
      </c>
      <c r="E590">
        <v>42.784999999999997</v>
      </c>
    </row>
    <row r="591" spans="1:6" x14ac:dyDescent="0.25">
      <c r="A591">
        <v>32.981999999999999</v>
      </c>
      <c r="C591">
        <v>32.978000000000002</v>
      </c>
      <c r="E591">
        <v>31.754999999999999</v>
      </c>
    </row>
    <row r="592" spans="1:6" x14ac:dyDescent="0.25">
      <c r="A592">
        <v>33.085000000000001</v>
      </c>
      <c r="B592">
        <f t="shared" ref="B592:D592" si="392">AVERAGE(A591:A593)-AVERAGE(A594:A596)</f>
        <v>11.620666666666668</v>
      </c>
      <c r="C592">
        <v>33.078000000000003</v>
      </c>
      <c r="D592">
        <f t="shared" si="392"/>
        <v>11.663333333333338</v>
      </c>
      <c r="E592">
        <v>31.853999999999999</v>
      </c>
      <c r="F592">
        <f t="shared" ref="F592" si="393">AVERAGE(E591:E593)-AVERAGE(E594:E596)</f>
        <v>10.819333333333333</v>
      </c>
    </row>
    <row r="593" spans="1:6" x14ac:dyDescent="0.25">
      <c r="A593">
        <v>33.185000000000002</v>
      </c>
      <c r="C593">
        <v>33.177999999999997</v>
      </c>
      <c r="E593">
        <v>31.956</v>
      </c>
    </row>
    <row r="594" spans="1:6" x14ac:dyDescent="0.25">
      <c r="A594">
        <v>21.364000000000001</v>
      </c>
      <c r="C594">
        <v>21.309000000000001</v>
      </c>
      <c r="E594">
        <v>20.934000000000001</v>
      </c>
    </row>
    <row r="595" spans="1:6" x14ac:dyDescent="0.25">
      <c r="A595">
        <v>21.463999999999999</v>
      </c>
      <c r="B595">
        <f>AVERAGE(A594:A596)-AVERAGE(A597:A599)</f>
        <v>11.525</v>
      </c>
      <c r="C595">
        <v>21.419</v>
      </c>
      <c r="D595">
        <f>AVERAGE(C594:C596)-AVERAGE(C597:C599)</f>
        <v>11.464999999999998</v>
      </c>
      <c r="E595">
        <v>21.035</v>
      </c>
      <c r="F595">
        <f>AVERAGE(E594:E596)-AVERAGE(E597:E599)</f>
        <v>11.139000000000001</v>
      </c>
    </row>
    <row r="596" spans="1:6" x14ac:dyDescent="0.25">
      <c r="A596">
        <v>21.562000000000001</v>
      </c>
      <c r="C596">
        <v>21.515999999999998</v>
      </c>
      <c r="E596">
        <v>21.138000000000002</v>
      </c>
    </row>
    <row r="597" spans="1:6" x14ac:dyDescent="0.25">
      <c r="A597">
        <v>9.8480000000000008</v>
      </c>
      <c r="C597">
        <v>9.859</v>
      </c>
      <c r="E597">
        <v>9.8049999999999997</v>
      </c>
    </row>
    <row r="598" spans="1:6" x14ac:dyDescent="0.25">
      <c r="A598">
        <v>9.9440000000000008</v>
      </c>
      <c r="B598">
        <f>AVERAGE(A597:A599)-AVERAGE(A600:A602)</f>
        <v>9.929333333333334</v>
      </c>
      <c r="C598">
        <v>9.9570000000000007</v>
      </c>
      <c r="D598">
        <f>AVERAGE(C597:C599)-AVERAGE(C600:C602)</f>
        <v>9.940666666666667</v>
      </c>
      <c r="E598">
        <v>9.9030000000000005</v>
      </c>
      <c r="F598">
        <f>AVERAGE(E597:E599)-AVERAGE(E600:E602)</f>
        <v>9.8886666666666674</v>
      </c>
    </row>
    <row r="599" spans="1:6" x14ac:dyDescent="0.25">
      <c r="A599">
        <v>10.023</v>
      </c>
      <c r="C599">
        <v>10.032999999999999</v>
      </c>
      <c r="E599">
        <v>9.9819999999999993</v>
      </c>
    </row>
    <row r="600" spans="1:6" x14ac:dyDescent="0.25">
      <c r="A600">
        <v>8.9999999999999993E-3</v>
      </c>
      <c r="C600">
        <v>8.9999999999999993E-3</v>
      </c>
      <c r="E600">
        <v>8.0000000000000002E-3</v>
      </c>
    </row>
    <row r="601" spans="1:6" x14ac:dyDescent="0.25">
      <c r="B601">
        <f>AVERAGE(B1:B600)</f>
        <v>9.7056532663316606</v>
      </c>
      <c r="D601">
        <f>AVERAGE(D1:D600)</f>
        <v>9.7066934673366827</v>
      </c>
      <c r="F601">
        <f>AVERAGE(F1:F600)</f>
        <v>9.6968827470686794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QueueTime</vt:lpstr>
      <vt:lpstr>10 - 50</vt:lpstr>
      <vt:lpstr>100-200</vt:lpstr>
      <vt:lpstr>500</vt:lpstr>
      <vt:lpstr>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Amaya</dc:creator>
  <cp:lastModifiedBy>Cristian Amaya</cp:lastModifiedBy>
  <dcterms:created xsi:type="dcterms:W3CDTF">2019-02-21T06:03:26Z</dcterms:created>
  <dcterms:modified xsi:type="dcterms:W3CDTF">2019-02-21T21:20:40Z</dcterms:modified>
</cp:coreProperties>
</file>