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<sst xmlns="http://schemas.openxmlformats.org/spreadsheetml/2006/main" count="10" uniqueCount="10">
  <si>
    <t>OR</t>
  </si>
  <si>
    <t>CCL</t>
  </si>
  <si>
    <t>FiT</t>
  </si>
  <si>
    <t>AAHEDC</t>
  </si>
  <si>
    <t>CfD</t>
  </si>
  <si>
    <t>year</t>
  </si>
  <si>
    <t>CM</t>
  </si>
  <si>
    <t>Man_fee</t>
  </si>
  <si>
    <t>Gas</t>
  </si>
  <si>
    <t>CCL_Gas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</si>
</sst>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2015</v>
      </c>
      <c r="B2" s="1">
        <v>1.2855699999999999</v>
      </c>
      <c r="C2">
        <v>0.55400000000000005</v>
      </c>
      <c r="D2">
        <v>0.4355</v>
      </c>
      <c r="E2">
        <v>2.1648999999999998E-2</v>
      </c>
      <c r="F2">
        <v>2.1019054248903733E-2</v>
      </c>
      <c r="G2" s="2">
        <v>1.2646109505688916E-3</v>
      </c>
      <c r="H2" s="3">
        <v>7.6999999999999999E-2</v>
      </c>
      <c r="I2" s="3">
        <v>2.7</v>
      </c>
      <c r="J2" s="3">
        <v>0.128</v>
      </c>
    </row>
    <row r="3" spans="1:10" x14ac:dyDescent="0.25">
      <c r="A3">
        <f>A2+1</f>
        <v>2016</v>
      </c>
      <c r="B3" s="1">
        <v>1.5579959999999999</v>
      </c>
      <c r="C3">
        <v>0.55899999999999994</v>
      </c>
      <c r="D3">
        <v>0.48033333333333333</v>
      </c>
      <c r="E3">
        <v>2.3129E-2</v>
      </c>
      <c r="F3">
        <v>9.7117230556651737E-2</v>
      </c>
      <c r="G3" s="2">
        <v>1.1107863367953469E-2</v>
      </c>
      <c r="H3" s="3">
        <v>7.6999999999999999E-2</v>
      </c>
      <c r="I3">
        <v>2.4235494879999999</v>
      </c>
      <c r="J3">
        <v>0.19490771900000001</v>
      </c>
    </row>
    <row r="4" spans="1:10" x14ac:dyDescent="0.25">
      <c r="A4">
        <f t="shared" ref="A4:A5" si="0">A3+1</f>
        <v>2017</v>
      </c>
      <c r="B4" s="1">
        <v>1.8642219999999998</v>
      </c>
      <c r="C4">
        <v>0.56799999999999995</v>
      </c>
      <c r="D4">
        <v>0.54466666666666674</v>
      </c>
      <c r="E4">
        <v>2.2214000000000001E-2</v>
      </c>
      <c r="F4">
        <v>0.52400000000000002</v>
      </c>
      <c r="G4" s="2">
        <v>0.1957583348832829</v>
      </c>
      <c r="H4" s="3">
        <v>8.0000000000000002E-3</v>
      </c>
      <c r="I4">
        <v>2.224914676</v>
      </c>
      <c r="J4">
        <v>0.19956199499999999</v>
      </c>
    </row>
    <row r="5" spans="1:10" x14ac:dyDescent="0.25">
      <c r="A5">
        <f t="shared" si="0"/>
        <v>2018</v>
      </c>
      <c r="B5" s="1">
        <v>1.8782372517976753</v>
      </c>
      <c r="C5">
        <v>0.58833333333333326</v>
      </c>
      <c r="D5">
        <v>0.59166666666666667</v>
      </c>
      <c r="E5">
        <v>2.5439E-2</v>
      </c>
      <c r="F5">
        <v>0.49870090152831908</v>
      </c>
      <c r="G5" s="2">
        <v>0.30993245513522011</v>
      </c>
      <c r="H5" s="3">
        <v>8.0000000000000002E-3</v>
      </c>
      <c r="I5">
        <v>2.2051194540000001</v>
      </c>
      <c r="J5">
        <v>0.204536786</v>
      </c>
    </row>
    <row r="6" spans="1:10" x14ac:dyDescent="0.25">
      <c r="A6">
        <v>2019</v>
      </c>
      <c r="B6" s="1">
        <v>1.9640465312980098</v>
      </c>
      <c r="C6">
        <v>0.84233333333333338</v>
      </c>
      <c r="D6">
        <v>0.74800000000000011</v>
      </c>
      <c r="E6">
        <v>2.6151000000000001E-2</v>
      </c>
      <c r="F6">
        <v>0.74780937781688894</v>
      </c>
      <c r="G6" s="2">
        <v>0.30859245407250974</v>
      </c>
      <c r="H6" s="3">
        <v>8.0000000000000002E-3</v>
      </c>
      <c r="I6">
        <v>2.34778157</v>
      </c>
      <c r="J6">
        <v>0.32822593799999999</v>
      </c>
    </row>
    <row r="7" spans="1:10" x14ac:dyDescent="0.25">
      <c r="H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2017-08-31T18:40:35Z</dcterms:modified>
</cp:coreProperties>
</file>