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"/>
    </mc:Choice>
  </mc:AlternateContent>
  <xr:revisionPtr revIDLastSave="698" documentId="8_{0F1C1F85-34D5-468B-AF89-FA8959926033}" xr6:coauthVersionLast="47" xr6:coauthVersionMax="47" xr10:uidLastSave="{BD82F825-1E34-463B-9B7B-CFF6CA5D1C75}"/>
  <bookViews>
    <workbookView xWindow="28680" yWindow="-120" windowWidth="25440" windowHeight="15270" xr2:uid="{A46D63DB-7B3E-4708-B87A-D559BFA7A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tc={F5584EB7-978E-4964-B59C-71E442E0EFA5}</author>
    <author>tc={7B183560-6D5A-4BE0-8CCE-1A8F33C7672D}</author>
    <author>tc={9DCE54ED-AA98-4006-B0D9-A766DCA969CA}</author>
    <author>tc={D80A6983-0825-436E-AA46-316B579AB3DD}</author>
    <author>tc={0A18F7BE-35BF-4909-9B92-ED1F9E3103DD}</author>
    <author>tc={B1739172-F65E-4860-B15F-904B5110AE0E}</author>
    <author>tc={77416F15-318B-452F-B1AE-403F12C9ECB0}</author>
    <author>tc={95DA0B0D-9DAA-44E4-9ACA-EB41DBB1535F}</author>
    <author>tc={B203E928-2085-4839-8E63-0AEE7CD25636}</author>
  </authors>
  <commentList>
    <comment ref="A13" authorId="0" shapeId="0" xr:uid="{F5584EB7-978E-4964-B59C-71E442E0EF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very hard to see edges (weren't clear white pixels)</t>
      </text>
    </comment>
    <comment ref="A14" authorId="1" shapeId="0" xr:uid="{7B183560-6D5A-4BE0-8CCE-1A8F33C767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hard to tell</t>
      </text>
    </comment>
    <comment ref="A19" authorId="2" shapeId="0" xr:uid="{9DCE54ED-AA98-4006-B0D9-A766DCA969C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Channel seems wide, but sampling point is at the edge of the channel</t>
      </text>
    </comment>
    <comment ref="A21" authorId="3" shapeId="0" xr:uid="{D80A6983-0825-436E-AA46-316B579AB3D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here, channel seems wide but sampling point is on the edge</t>
      </text>
    </comment>
    <comment ref="A28" authorId="4" shapeId="0" xr:uid="{0A18F7BE-35BF-4909-9B92-ED1F9E3103D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be this wide</t>
      </text>
    </comment>
    <comment ref="A40" authorId="5" shapeId="0" xr:uid="{B1739172-F65E-4860-B15F-904B5110AE0E}">
      <text>
        <t>[Threaded comment]
Your version of Excel allows you to read this threaded comment; however, any edits to it will get removed if the file is opened in a newer version of Excel. Learn more: https://go.microsoft.com/fwlink/?linkid=870924
Comment:
    Edges were kind of hard to tell</t>
      </text>
    </comment>
    <comment ref="A50" authorId="6" shapeId="0" xr:uid="{77416F15-318B-452F-B1AE-403F12C9ECB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hard to tell where edges are</t>
      </text>
    </comment>
    <comment ref="A55" authorId="7" shapeId="0" xr:uid="{95DA0B0D-9DAA-44E4-9ACA-EB41DBB1535F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see edges</t>
      </text>
    </comment>
    <comment ref="A56" authorId="8" shapeId="0" xr:uid="{B203E928-2085-4839-8E63-0AEE7CD256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also a bit sketchy</t>
      </text>
    </comment>
  </commentList>
</comments>
</file>

<file path=xl/sharedStrings.xml><?xml version="1.0" encoding="utf-8"?>
<sst xmlns="http://schemas.openxmlformats.org/spreadsheetml/2006/main" count="70" uniqueCount="69">
  <si>
    <t>Channel</t>
  </si>
  <si>
    <t>1 + 7.5 BAF</t>
  </si>
  <si>
    <t>1 + 49 ORD</t>
  </si>
  <si>
    <t>2 + 15 BAF</t>
  </si>
  <si>
    <t>3 + 80 BAF</t>
  </si>
  <si>
    <t>4 + 90 ORD</t>
  </si>
  <si>
    <t>6 + 36 BAF</t>
  </si>
  <si>
    <t>7 + 49.5 ORD</t>
  </si>
  <si>
    <t>7 + 66 BAF</t>
  </si>
  <si>
    <t>8 + 62 BAF</t>
  </si>
  <si>
    <t>9 + 99 BAF</t>
  </si>
  <si>
    <t>10 + 13 BAF</t>
  </si>
  <si>
    <t>11 + 12 ORD</t>
  </si>
  <si>
    <t>11 + 24 BAF</t>
  </si>
  <si>
    <t>11 + 63 ORD</t>
  </si>
  <si>
    <t>11 + 73 BAF</t>
  </si>
  <si>
    <t>1 + 04</t>
  </si>
  <si>
    <t>2 + 04</t>
  </si>
  <si>
    <t>2 + 52</t>
  </si>
  <si>
    <t>3 + 63</t>
  </si>
  <si>
    <t>3 + 98</t>
  </si>
  <si>
    <t>5 + 00</t>
  </si>
  <si>
    <t>5 + 09</t>
  </si>
  <si>
    <t>5 + 62</t>
  </si>
  <si>
    <t>6 + 13</t>
  </si>
  <si>
    <t>6 + 97</t>
  </si>
  <si>
    <t>7 + 30</t>
  </si>
  <si>
    <t>7 + 50</t>
  </si>
  <si>
    <t>7 + 97</t>
  </si>
  <si>
    <t>9 + 05</t>
  </si>
  <si>
    <t>9 + 26</t>
  </si>
  <si>
    <t>9 + 68</t>
  </si>
  <si>
    <t>1 + 11.5 BAF</t>
  </si>
  <si>
    <t>1 + 99 ORD</t>
  </si>
  <si>
    <t>2 + 16 BAF</t>
  </si>
  <si>
    <t>2 + 57</t>
  </si>
  <si>
    <t>2 + 67</t>
  </si>
  <si>
    <t>3 + 9 ORD</t>
  </si>
  <si>
    <t>3 + 31</t>
  </si>
  <si>
    <t>3 + 65 ORD</t>
  </si>
  <si>
    <t>3 + 95.5 ORD</t>
  </si>
  <si>
    <t>4 + 14.5</t>
  </si>
  <si>
    <t>4 + 36</t>
  </si>
  <si>
    <t>4 + 50</t>
  </si>
  <si>
    <t>4 + 78 ORD</t>
  </si>
  <si>
    <t>1 + 4</t>
  </si>
  <si>
    <t>1 + 52</t>
  </si>
  <si>
    <t>1 + 83</t>
  </si>
  <si>
    <t>2 + 63</t>
  </si>
  <si>
    <t>2 + 98</t>
  </si>
  <si>
    <t>3 + 93</t>
  </si>
  <si>
    <t>4 + 00</t>
  </si>
  <si>
    <t>4 + 09</t>
  </si>
  <si>
    <t>4 + 56</t>
  </si>
  <si>
    <t>4 + 65</t>
  </si>
  <si>
    <t>5 + 13</t>
  </si>
  <si>
    <t>5 + 48</t>
  </si>
  <si>
    <t>6 + 30</t>
  </si>
  <si>
    <t>10 + 80</t>
  </si>
  <si>
    <t>1 + 38 ORD</t>
  </si>
  <si>
    <t>1 + 71 ORD</t>
  </si>
  <si>
    <t>1 + 77 BAF</t>
  </si>
  <si>
    <t>Station</t>
  </si>
  <si>
    <t>Width1</t>
  </si>
  <si>
    <t>Width2</t>
  </si>
  <si>
    <t>Width3</t>
  </si>
  <si>
    <t>Width4</t>
  </si>
  <si>
    <t>Width5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</si>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</sst>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Fill="1" applyBorder="1"/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550545</xdr:colOff>
      <xdr:row>2</xdr:row>
      <xdr:rowOff>34290</xdr:rowOff>
    </xdr:from>
    <xdr:to>
      <xdr:col>12</xdr:col>
      <xdr:colOff>531495</xdr:colOff>
      <xdr:row>6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33D756-0C2E-E3B0-5A88-31BB664B3D14}"/>
            </a:ext>
          </a:extLst>
        </xdr:cNvPr>
        <xdr:cNvSpPr txBox="1"/>
      </xdr:nvSpPr>
      <xdr:spPr>
        <a:xfrm>
          <a:off x="6675120" y="396240"/>
          <a:ext cx="18097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Channel width</a:t>
          </a:r>
          <a:r>
            <a:rPr lang="en-US" sz="1100" baseline="0"/>
            <a:t> calculated from LiDAR imagery in ArcGIS Pro (in meters)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sanna, Lia Qin Ryan - (lossanna)" id="{056E74BB-D4AB-4D65-9A74-380727342D39}" userId="Ossanna, Lia Qin Ryan - (lossanna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05-05T21:44:33.52" personId="{056E74BB-D4AB-4D65-9A74-380727342D39}" id="{F5584EB7-978E-4964-B59C-71E442E0EFA5}">
    <text>Was very hard to see edges (weren't clear white pixels)</text>
  </threadedComment>
  <threadedComment ref="A14" dT="2022-05-05T21:47:27.57" personId="{056E74BB-D4AB-4D65-9A74-380727342D39}" id="{7B183560-6D5A-4BE0-8CCE-1A8F33C7672D}">
    <text>Also hard to tell</text>
  </threadedComment>
  <threadedComment ref="A19" dT="2022-05-05T21:58:05.47" personId="{056E74BB-D4AB-4D65-9A74-380727342D39}" id="{9DCE54ED-AA98-4006-B0D9-A766DCA969CA}">
    <text>Channel seems wide, but sampling point is at the edge of the channel</text>
  </threadedComment>
  <threadedComment ref="A21" dT="2022-05-05T21:59:29.58" personId="{056E74BB-D4AB-4D65-9A74-380727342D39}" id="{D80A6983-0825-436E-AA46-316B579AB3DD}">
    <text>Also here, channel seems wide but sampling point is on the edge</text>
  </threadedComment>
  <threadedComment ref="A28" dT="2022-05-05T22:20:54.79" personId="{056E74BB-D4AB-4D65-9A74-380727342D39}" id="{0A18F7BE-35BF-4909-9B92-ED1F9E3103DD}">
    <text>May not be this wide</text>
  </threadedComment>
  <threadedComment ref="A40" dT="2022-05-06T01:41:19.85" personId="{056E74BB-D4AB-4D65-9A74-380727342D39}" id="{B1739172-F65E-4860-B15F-904B5110AE0E}">
    <text>Edges were kind of hard to tell</text>
  </threadedComment>
  <threadedComment ref="A50" dT="2022-05-06T03:02:14.36" personId="{056E74BB-D4AB-4D65-9A74-380727342D39}" id="{77416F15-318B-452F-B1AE-403F12C9ECB0}">
    <text>Very hard to tell where edges are</text>
  </threadedComment>
  <threadedComment ref="A55" dT="2022-05-06T03:07:58.94" personId="{056E74BB-D4AB-4D65-9A74-380727342D39}" id="{95DA0B0D-9DAA-44E4-9ACA-EB41DBB1535F}">
    <text>Hard to see edges</text>
  </threadedComment>
  <threadedComment ref="A56" dT="2022-05-06T03:08:11.88" personId="{056E74BB-D4AB-4D65-9A74-380727342D39}" id="{B203E928-2085-4839-8E63-0AEE7CD25636}">
    <text>This one is also a bit sketchy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397-8379-4BB2-A0A2-FCD090A3F432}">
  <dimension ref="A1:T63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4" x14ac:dyDescent="0.3"/>
  <cols>
    <col min="1" max="1" width="8.88671875" style="3"/>
    <col min="2" max="2" width="18.21875" style="3" customWidth="1"/>
    <col min="3" max="7" width="8.88671875" style="7"/>
  </cols>
  <sheetData>
    <row r="1" spans="1:16" x14ac:dyDescent="0.3">
      <c r="A1" s="1" t="s">
        <v>0</v>
      </c>
      <c r="B1" s="1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  <c r="H1" s="8" t="s">
        <v>68</v>
      </c>
      <c r="K1" s="4"/>
      <c r="L1" s="4"/>
      <c r="M1" s="4"/>
      <c r="N1" s="4"/>
      <c r="O1" s="4"/>
      <c r="P1" s="6"/>
    </row>
    <row r="2" spans="1:16" x14ac:dyDescent="0.3">
      <c r="A2" s="2">
        <v>21</v>
      </c>
      <c r="B2" s="2" t="s">
        <v>1</v>
      </c>
      <c r="C2" s="7">
        <v>4.4000000000000004</v>
      </c>
      <c r="D2" s="7">
        <v>4.8499999999999996</v>
      </c>
      <c r="E2" s="7">
        <v>4.51</v>
      </c>
      <c r="F2" s="7">
        <v>4.78</v>
      </c>
      <c r="G2" s="7">
        <v>4.5199999999999996</v>
      </c>
      <c r="H2" s="7">
        <f>AVERAGE(C2:G2)</f>
        <v>4.6120000000000001</v>
      </c>
    </row>
    <row r="3" spans="1:16" x14ac:dyDescent="0.3">
      <c r="A3" s="2">
        <v>21</v>
      </c>
      <c r="B3" s="2" t="s">
        <v>2</v>
      </c>
      <c r="C3" s="7">
        <v>4.3499999999999996</v>
      </c>
      <c r="D3" s="7">
        <v>4.84</v>
      </c>
      <c r="E3" s="7">
        <v>6.11</v>
      </c>
      <c r="F3" s="7">
        <v>3.97</v>
      </c>
      <c r="G3" s="7">
        <v>4.72</v>
      </c>
      <c r="H3" s="7">
        <f t="shared" ref="H3:H63" si="0">AVERAGE(C3:G3)</f>
        <v>4.798</v>
      </c>
    </row>
    <row r="4" spans="1:16" x14ac:dyDescent="0.3">
      <c r="A4" s="2">
        <v>21</v>
      </c>
      <c r="B4" s="2" t="s">
        <v>3</v>
      </c>
      <c r="C4" s="7">
        <v>6.51</v>
      </c>
      <c r="D4" s="7">
        <v>6.42</v>
      </c>
      <c r="E4" s="7">
        <v>6.69</v>
      </c>
      <c r="F4" s="7">
        <v>6.67</v>
      </c>
      <c r="G4" s="7">
        <v>6.17</v>
      </c>
      <c r="H4" s="7">
        <f t="shared" si="0"/>
        <v>6.492</v>
      </c>
    </row>
    <row r="5" spans="1:16" x14ac:dyDescent="0.3">
      <c r="A5" s="2">
        <v>21</v>
      </c>
      <c r="B5" s="2" t="s">
        <v>4</v>
      </c>
      <c r="C5" s="7">
        <v>3.89</v>
      </c>
      <c r="D5" s="7">
        <v>4.25</v>
      </c>
      <c r="E5" s="7">
        <v>3.36</v>
      </c>
      <c r="F5" s="7">
        <v>3.88</v>
      </c>
      <c r="G5" s="7">
        <v>4.1500000000000004</v>
      </c>
      <c r="H5" s="7">
        <f t="shared" si="0"/>
        <v>3.9060000000000001</v>
      </c>
    </row>
    <row r="6" spans="1:16" x14ac:dyDescent="0.3">
      <c r="A6" s="2">
        <v>21</v>
      </c>
      <c r="B6" s="2" t="s">
        <v>5</v>
      </c>
      <c r="C6" s="7">
        <v>1.75</v>
      </c>
      <c r="D6" s="7">
        <v>1.23</v>
      </c>
      <c r="E6" s="7">
        <v>1.1599999999999999</v>
      </c>
      <c r="F6" s="7">
        <v>1.5</v>
      </c>
      <c r="G6" s="7">
        <v>1.86</v>
      </c>
      <c r="H6" s="7">
        <f t="shared" si="0"/>
        <v>1.5</v>
      </c>
    </row>
    <row r="7" spans="1:16" x14ac:dyDescent="0.3">
      <c r="A7" s="2">
        <v>21</v>
      </c>
      <c r="B7" s="2" t="s">
        <v>6</v>
      </c>
      <c r="C7" s="7">
        <v>5.92</v>
      </c>
      <c r="D7" s="7">
        <v>6.75</v>
      </c>
      <c r="E7" s="7">
        <v>6.29</v>
      </c>
      <c r="F7" s="7">
        <v>6.5</v>
      </c>
      <c r="G7" s="7">
        <v>6.5</v>
      </c>
      <c r="H7" s="7">
        <f t="shared" si="0"/>
        <v>6.3920000000000003</v>
      </c>
    </row>
    <row r="8" spans="1:16" x14ac:dyDescent="0.3">
      <c r="A8" s="2">
        <v>21</v>
      </c>
      <c r="B8" s="2" t="s">
        <v>7</v>
      </c>
      <c r="C8" s="7">
        <v>4.16</v>
      </c>
      <c r="D8" s="7">
        <v>4.55</v>
      </c>
      <c r="E8" s="7">
        <v>3.97</v>
      </c>
      <c r="F8" s="7">
        <v>5.25</v>
      </c>
      <c r="G8" s="7">
        <v>4.78</v>
      </c>
      <c r="H8" s="7">
        <f t="shared" si="0"/>
        <v>4.5419999999999998</v>
      </c>
    </row>
    <row r="9" spans="1:16" x14ac:dyDescent="0.3">
      <c r="A9" s="2">
        <v>21</v>
      </c>
      <c r="B9" s="2" t="s">
        <v>8</v>
      </c>
      <c r="C9" s="7">
        <v>5.77</v>
      </c>
      <c r="D9" s="7">
        <v>5.28</v>
      </c>
      <c r="E9" s="7">
        <v>6.64</v>
      </c>
      <c r="F9" s="7">
        <v>6.81</v>
      </c>
      <c r="G9" s="7">
        <v>7.12</v>
      </c>
      <c r="H9" s="7">
        <f t="shared" si="0"/>
        <v>6.3239999999999998</v>
      </c>
    </row>
    <row r="10" spans="1:16" x14ac:dyDescent="0.3">
      <c r="A10" s="2">
        <v>21</v>
      </c>
      <c r="B10" s="2" t="s">
        <v>9</v>
      </c>
      <c r="C10" s="7">
        <v>3.04</v>
      </c>
      <c r="D10" s="7">
        <v>3.47</v>
      </c>
      <c r="E10" s="7">
        <v>3.77</v>
      </c>
      <c r="F10" s="7">
        <v>3.12</v>
      </c>
      <c r="G10" s="7">
        <v>3.38</v>
      </c>
      <c r="H10" s="7">
        <f t="shared" si="0"/>
        <v>3.3559999999999994</v>
      </c>
    </row>
    <row r="11" spans="1:16" x14ac:dyDescent="0.3">
      <c r="A11" s="2">
        <v>21</v>
      </c>
      <c r="B11" s="2" t="s">
        <v>10</v>
      </c>
      <c r="C11" s="7">
        <v>2.3199999999999998</v>
      </c>
      <c r="D11" s="7">
        <v>2.61</v>
      </c>
      <c r="E11" s="7">
        <v>2.12</v>
      </c>
      <c r="F11" s="7">
        <v>2.4</v>
      </c>
      <c r="G11" s="7">
        <v>2.81</v>
      </c>
      <c r="H11" s="7">
        <f t="shared" si="0"/>
        <v>2.452</v>
      </c>
    </row>
    <row r="12" spans="1:16" x14ac:dyDescent="0.3">
      <c r="A12" s="2">
        <v>21</v>
      </c>
      <c r="B12" s="2" t="s">
        <v>11</v>
      </c>
      <c r="C12" s="7">
        <v>2.97</v>
      </c>
      <c r="D12" s="7">
        <v>4</v>
      </c>
      <c r="E12" s="7">
        <v>3.26</v>
      </c>
      <c r="F12" s="7">
        <v>3.38</v>
      </c>
      <c r="G12" s="7">
        <v>3.83</v>
      </c>
      <c r="H12" s="7">
        <f t="shared" si="0"/>
        <v>3.4879999999999995</v>
      </c>
    </row>
    <row r="13" spans="1:16" x14ac:dyDescent="0.3">
      <c r="A13" s="5">
        <v>21</v>
      </c>
      <c r="B13" s="5" t="s">
        <v>12</v>
      </c>
      <c r="C13" s="7">
        <v>4.9400000000000004</v>
      </c>
      <c r="D13" s="7">
        <v>4.68</v>
      </c>
      <c r="E13" s="7">
        <v>6.95</v>
      </c>
      <c r="F13" s="7">
        <v>4.78</v>
      </c>
      <c r="G13" s="7">
        <v>4.2300000000000004</v>
      </c>
      <c r="H13" s="7">
        <f t="shared" si="0"/>
        <v>5.1160000000000005</v>
      </c>
    </row>
    <row r="14" spans="1:16" x14ac:dyDescent="0.3">
      <c r="A14" s="5">
        <v>21</v>
      </c>
      <c r="B14" s="5" t="s">
        <v>13</v>
      </c>
      <c r="C14" s="7">
        <v>5.47</v>
      </c>
      <c r="D14" s="7">
        <v>4.6399999999999997</v>
      </c>
      <c r="E14" s="7">
        <v>5.66</v>
      </c>
      <c r="F14" s="7">
        <v>5.63</v>
      </c>
      <c r="G14" s="7">
        <v>5.44</v>
      </c>
      <c r="H14" s="7">
        <f t="shared" si="0"/>
        <v>5.3680000000000003</v>
      </c>
    </row>
    <row r="15" spans="1:16" x14ac:dyDescent="0.3">
      <c r="A15" s="2">
        <v>21</v>
      </c>
      <c r="B15" s="2" t="s">
        <v>14</v>
      </c>
      <c r="C15" s="7">
        <v>3.68</v>
      </c>
      <c r="D15" s="7">
        <v>4.07</v>
      </c>
      <c r="E15" s="7">
        <v>4.12</v>
      </c>
      <c r="F15" s="7">
        <v>4.58</v>
      </c>
      <c r="G15" s="7">
        <v>4.1500000000000004</v>
      </c>
      <c r="H15" s="7">
        <f t="shared" si="0"/>
        <v>4.12</v>
      </c>
    </row>
    <row r="16" spans="1:16" x14ac:dyDescent="0.3">
      <c r="A16" s="1">
        <v>21</v>
      </c>
      <c r="B16" s="1" t="s">
        <v>15</v>
      </c>
      <c r="C16" s="9">
        <v>5.88</v>
      </c>
      <c r="D16" s="9">
        <v>6.39</v>
      </c>
      <c r="E16" s="9">
        <v>6.93</v>
      </c>
      <c r="F16" s="11">
        <v>6.45</v>
      </c>
      <c r="G16" s="11">
        <v>7.44</v>
      </c>
      <c r="H16" s="9">
        <f t="shared" si="0"/>
        <v>6.6179999999999994</v>
      </c>
    </row>
    <row r="17" spans="1:20" x14ac:dyDescent="0.3">
      <c r="A17" s="2">
        <v>19</v>
      </c>
      <c r="B17" s="2" t="s">
        <v>16</v>
      </c>
      <c r="C17" s="7">
        <v>2.46</v>
      </c>
      <c r="D17" s="7">
        <v>2.4900000000000002</v>
      </c>
      <c r="E17" s="7">
        <v>2.14</v>
      </c>
      <c r="F17" s="7">
        <v>2.0499999999999998</v>
      </c>
      <c r="G17" s="7">
        <v>2.36</v>
      </c>
      <c r="H17" s="7">
        <f t="shared" si="0"/>
        <v>2.2999999999999998</v>
      </c>
      <c r="P17" s="7"/>
      <c r="Q17" s="7"/>
      <c r="R17" s="7"/>
    </row>
    <row r="18" spans="1:20" x14ac:dyDescent="0.3">
      <c r="A18" s="2">
        <v>19</v>
      </c>
      <c r="B18" s="2" t="s">
        <v>17</v>
      </c>
      <c r="C18" s="7">
        <v>5.65</v>
      </c>
      <c r="D18" s="7">
        <v>6.68</v>
      </c>
      <c r="E18" s="7">
        <v>5.85</v>
      </c>
      <c r="F18" s="7">
        <v>4.6500000000000004</v>
      </c>
      <c r="G18" s="7">
        <v>5.03</v>
      </c>
      <c r="H18" s="7">
        <f t="shared" si="0"/>
        <v>5.5720000000000001</v>
      </c>
      <c r="P18" s="7"/>
      <c r="R18" s="7"/>
    </row>
    <row r="19" spans="1:20" x14ac:dyDescent="0.3">
      <c r="A19" s="2">
        <v>19</v>
      </c>
      <c r="B19" s="2" t="s">
        <v>18</v>
      </c>
      <c r="C19" s="7">
        <v>9.81</v>
      </c>
      <c r="D19" s="7">
        <v>8.15</v>
      </c>
      <c r="E19" s="7">
        <v>9.26</v>
      </c>
      <c r="F19" s="7">
        <v>9.67</v>
      </c>
      <c r="G19" s="7">
        <v>8.3699999999999992</v>
      </c>
      <c r="H19" s="7">
        <f t="shared" si="0"/>
        <v>9.0519999999999996</v>
      </c>
      <c r="P19" s="7"/>
      <c r="R19" s="7"/>
      <c r="T19" s="7"/>
    </row>
    <row r="20" spans="1:20" x14ac:dyDescent="0.3">
      <c r="A20" s="2">
        <v>19</v>
      </c>
      <c r="B20" s="2" t="s">
        <v>19</v>
      </c>
      <c r="C20" s="7">
        <v>5.91</v>
      </c>
      <c r="D20" s="7">
        <v>5.27</v>
      </c>
      <c r="E20" s="7">
        <v>4.83</v>
      </c>
      <c r="F20" s="7">
        <v>4.5</v>
      </c>
      <c r="G20" s="7">
        <v>4.6100000000000003</v>
      </c>
      <c r="H20" s="7">
        <f t="shared" si="0"/>
        <v>5.0239999999999991</v>
      </c>
      <c r="P20" s="7"/>
      <c r="R20" s="7"/>
    </row>
    <row r="21" spans="1:20" x14ac:dyDescent="0.3">
      <c r="A21" s="2">
        <v>19</v>
      </c>
      <c r="B21" s="2" t="s">
        <v>20</v>
      </c>
      <c r="C21" s="7">
        <v>15.52</v>
      </c>
      <c r="D21" s="7">
        <v>15.56</v>
      </c>
      <c r="E21" s="7">
        <v>15.15</v>
      </c>
      <c r="F21" s="7">
        <v>14.41</v>
      </c>
      <c r="G21" s="7">
        <v>13.47</v>
      </c>
      <c r="H21" s="7">
        <f t="shared" si="0"/>
        <v>14.821999999999999</v>
      </c>
      <c r="P21" s="7"/>
      <c r="R21" s="7"/>
    </row>
    <row r="22" spans="1:20" x14ac:dyDescent="0.3">
      <c r="A22" s="2">
        <v>19</v>
      </c>
      <c r="B22" s="2" t="s">
        <v>21</v>
      </c>
      <c r="C22" s="7">
        <v>5.34</v>
      </c>
      <c r="D22" s="7">
        <v>4.43</v>
      </c>
      <c r="E22" s="7">
        <v>5.01</v>
      </c>
      <c r="F22" s="7">
        <v>5.19</v>
      </c>
      <c r="G22" s="7">
        <v>4.38</v>
      </c>
      <c r="H22" s="7">
        <f t="shared" si="0"/>
        <v>4.8699999999999992</v>
      </c>
      <c r="P22" s="7"/>
      <c r="R22" s="7"/>
    </row>
    <row r="23" spans="1:20" x14ac:dyDescent="0.3">
      <c r="A23" s="2">
        <v>19</v>
      </c>
      <c r="B23" s="2" t="s">
        <v>22</v>
      </c>
      <c r="C23" s="7">
        <v>5.31</v>
      </c>
      <c r="D23" s="7">
        <v>5.31</v>
      </c>
      <c r="E23" s="7">
        <v>5.91</v>
      </c>
      <c r="F23" s="7">
        <v>4.54</v>
      </c>
      <c r="G23" s="7">
        <v>5.05</v>
      </c>
      <c r="H23" s="7">
        <f t="shared" si="0"/>
        <v>5.2240000000000002</v>
      </c>
      <c r="P23" s="7"/>
      <c r="R23" s="7"/>
    </row>
    <row r="24" spans="1:20" x14ac:dyDescent="0.3">
      <c r="A24" s="2">
        <v>19</v>
      </c>
      <c r="B24" s="2" t="s">
        <v>23</v>
      </c>
      <c r="C24" s="7">
        <v>2.0099999999999998</v>
      </c>
      <c r="D24" s="7">
        <v>1.52</v>
      </c>
      <c r="E24" s="7">
        <v>1.2</v>
      </c>
      <c r="F24" s="7">
        <v>1.33</v>
      </c>
      <c r="G24" s="7">
        <v>1.38</v>
      </c>
      <c r="H24" s="7">
        <f t="shared" si="0"/>
        <v>1.488</v>
      </c>
      <c r="P24" s="7"/>
      <c r="R24" s="7"/>
    </row>
    <row r="25" spans="1:20" x14ac:dyDescent="0.3">
      <c r="A25" s="2">
        <v>19</v>
      </c>
      <c r="B25" s="2" t="s">
        <v>24</v>
      </c>
      <c r="C25" s="7">
        <v>1.78</v>
      </c>
      <c r="D25" s="7">
        <v>2.0499999999999998</v>
      </c>
      <c r="E25" s="7">
        <v>1.87</v>
      </c>
      <c r="F25" s="7">
        <v>2.46</v>
      </c>
      <c r="G25" s="7">
        <v>2.34</v>
      </c>
      <c r="H25" s="7">
        <f t="shared" si="0"/>
        <v>2.1</v>
      </c>
      <c r="P25" s="7"/>
      <c r="R25" s="7"/>
    </row>
    <row r="26" spans="1:20" x14ac:dyDescent="0.3">
      <c r="A26" s="2">
        <v>19</v>
      </c>
      <c r="B26" s="2" t="s">
        <v>25</v>
      </c>
      <c r="C26" s="7">
        <v>5.05</v>
      </c>
      <c r="D26" s="7">
        <v>4.53</v>
      </c>
      <c r="E26" s="7">
        <v>4.6500000000000004</v>
      </c>
      <c r="F26" s="7">
        <v>5.1100000000000003</v>
      </c>
      <c r="G26" s="7">
        <v>4.7699999999999996</v>
      </c>
      <c r="H26" s="7">
        <f t="shared" si="0"/>
        <v>4.8220000000000001</v>
      </c>
      <c r="P26" s="7"/>
      <c r="R26" s="7"/>
    </row>
    <row r="27" spans="1:20" x14ac:dyDescent="0.3">
      <c r="A27" s="2">
        <v>19</v>
      </c>
      <c r="B27" s="2" t="s">
        <v>26</v>
      </c>
      <c r="C27" s="7">
        <v>8.66</v>
      </c>
      <c r="D27" s="7">
        <v>9.09</v>
      </c>
      <c r="E27" s="7">
        <v>6.4</v>
      </c>
      <c r="F27" s="7">
        <v>7.89</v>
      </c>
      <c r="G27" s="7">
        <v>8.16</v>
      </c>
      <c r="H27" s="7">
        <f t="shared" si="0"/>
        <v>8.0400000000000009</v>
      </c>
      <c r="P27" s="7"/>
      <c r="R27" s="7"/>
    </row>
    <row r="28" spans="1:20" x14ac:dyDescent="0.3">
      <c r="A28" s="2">
        <v>19</v>
      </c>
      <c r="B28" s="2" t="s">
        <v>27</v>
      </c>
      <c r="C28" s="7">
        <v>7.72</v>
      </c>
      <c r="D28" s="7">
        <v>8.0299999999999994</v>
      </c>
      <c r="E28" s="7">
        <v>8.84</v>
      </c>
      <c r="F28" s="7">
        <v>7.93</v>
      </c>
      <c r="G28" s="7">
        <v>8.24</v>
      </c>
      <c r="H28" s="7">
        <f t="shared" si="0"/>
        <v>8.1519999999999992</v>
      </c>
      <c r="P28" s="7"/>
      <c r="R28" s="7"/>
    </row>
    <row r="29" spans="1:20" x14ac:dyDescent="0.3">
      <c r="A29" s="2">
        <v>19</v>
      </c>
      <c r="B29" s="2" t="s">
        <v>28</v>
      </c>
      <c r="C29" s="7">
        <v>2.1</v>
      </c>
      <c r="D29" s="7">
        <v>1.82</v>
      </c>
      <c r="E29" s="7">
        <v>2.2400000000000002</v>
      </c>
      <c r="F29" s="7">
        <v>2.2400000000000002</v>
      </c>
      <c r="G29" s="7">
        <v>2.14</v>
      </c>
      <c r="H29" s="7">
        <f t="shared" si="0"/>
        <v>2.1080000000000001</v>
      </c>
      <c r="P29" s="7"/>
      <c r="R29" s="7"/>
    </row>
    <row r="30" spans="1:20" x14ac:dyDescent="0.3">
      <c r="A30" s="2">
        <v>19</v>
      </c>
      <c r="B30" s="2" t="s">
        <v>29</v>
      </c>
      <c r="C30" s="7">
        <v>3.45</v>
      </c>
      <c r="D30" s="7">
        <v>4.2300000000000004</v>
      </c>
      <c r="E30" s="7">
        <v>3.24</v>
      </c>
      <c r="F30" s="7">
        <v>3.23</v>
      </c>
      <c r="G30" s="7">
        <v>3.6</v>
      </c>
      <c r="H30" s="7">
        <f t="shared" si="0"/>
        <v>3.5500000000000007</v>
      </c>
      <c r="P30" s="7"/>
      <c r="R30" s="7"/>
    </row>
    <row r="31" spans="1:20" x14ac:dyDescent="0.3">
      <c r="A31" s="2">
        <v>19</v>
      </c>
      <c r="B31" s="2" t="s">
        <v>30</v>
      </c>
      <c r="C31" s="7">
        <v>2.62</v>
      </c>
      <c r="D31" s="7">
        <v>3.94</v>
      </c>
      <c r="E31" s="7">
        <v>3.35</v>
      </c>
      <c r="F31" s="7">
        <v>2.91</v>
      </c>
      <c r="G31" s="7">
        <v>2.54</v>
      </c>
      <c r="H31" s="7">
        <f t="shared" si="0"/>
        <v>3.0720000000000001</v>
      </c>
      <c r="P31" s="7"/>
      <c r="R31" s="7"/>
    </row>
    <row r="32" spans="1:20" x14ac:dyDescent="0.3">
      <c r="A32" s="2">
        <v>19</v>
      </c>
      <c r="B32" s="2" t="s">
        <v>31</v>
      </c>
      <c r="C32" s="7">
        <v>2.75</v>
      </c>
      <c r="D32" s="7">
        <v>2.52</v>
      </c>
      <c r="E32" s="7">
        <v>2.63</v>
      </c>
      <c r="F32" s="7">
        <v>1.7</v>
      </c>
      <c r="G32" s="7">
        <v>2.62</v>
      </c>
      <c r="H32" s="7">
        <f t="shared" si="0"/>
        <v>2.444</v>
      </c>
      <c r="P32" s="7"/>
      <c r="R32" s="7"/>
    </row>
    <row r="33" spans="1:20" x14ac:dyDescent="0.3">
      <c r="A33" s="1">
        <v>19</v>
      </c>
      <c r="B33" s="1" t="s">
        <v>58</v>
      </c>
      <c r="C33" s="9">
        <v>3.03</v>
      </c>
      <c r="D33" s="9">
        <v>3.97</v>
      </c>
      <c r="E33" s="9">
        <v>3.41</v>
      </c>
      <c r="F33" s="9">
        <v>3.57</v>
      </c>
      <c r="G33" s="9">
        <v>3.19</v>
      </c>
      <c r="H33" s="9">
        <f t="shared" si="0"/>
        <v>3.4340000000000002</v>
      </c>
      <c r="P33" s="7"/>
      <c r="R33" s="7"/>
    </row>
    <row r="34" spans="1:20" x14ac:dyDescent="0.3">
      <c r="A34" s="2">
        <v>13</v>
      </c>
      <c r="B34" s="2" t="s">
        <v>32</v>
      </c>
      <c r="C34" s="7">
        <v>1.28</v>
      </c>
      <c r="D34" s="7">
        <v>2.16</v>
      </c>
      <c r="E34" s="7">
        <v>0.77</v>
      </c>
      <c r="F34" s="7">
        <v>1.23</v>
      </c>
      <c r="G34" s="7">
        <v>0.63</v>
      </c>
      <c r="H34" s="10">
        <f t="shared" si="0"/>
        <v>1.2140000000000002</v>
      </c>
      <c r="P34" s="7"/>
      <c r="R34" s="7"/>
    </row>
    <row r="35" spans="1:20" x14ac:dyDescent="0.3">
      <c r="A35" s="2">
        <v>13</v>
      </c>
      <c r="B35" s="2" t="s">
        <v>59</v>
      </c>
      <c r="C35" s="7">
        <v>1.56</v>
      </c>
      <c r="D35" s="7">
        <v>1.31</v>
      </c>
      <c r="E35" s="7">
        <v>0.86</v>
      </c>
      <c r="F35" s="7">
        <v>1.22</v>
      </c>
      <c r="G35" s="7">
        <v>1.35</v>
      </c>
      <c r="H35" s="10">
        <f t="shared" si="0"/>
        <v>1.2600000000000002</v>
      </c>
      <c r="P35" s="7"/>
      <c r="R35" s="7"/>
    </row>
    <row r="36" spans="1:20" x14ac:dyDescent="0.3">
      <c r="A36" s="2">
        <v>13</v>
      </c>
      <c r="B36" s="2" t="s">
        <v>60</v>
      </c>
      <c r="C36" s="7">
        <v>0.71</v>
      </c>
      <c r="D36" s="7">
        <v>0.65</v>
      </c>
      <c r="E36" s="7">
        <v>0.64</v>
      </c>
      <c r="F36" s="7">
        <v>0.47</v>
      </c>
      <c r="G36" s="7">
        <v>0.64</v>
      </c>
      <c r="H36" s="10">
        <f t="shared" si="0"/>
        <v>0.622</v>
      </c>
      <c r="P36" s="7"/>
      <c r="R36" s="7"/>
      <c r="T36" s="7"/>
    </row>
    <row r="37" spans="1:20" x14ac:dyDescent="0.3">
      <c r="A37" s="2">
        <v>13</v>
      </c>
      <c r="B37" s="2" t="s">
        <v>61</v>
      </c>
      <c r="C37" s="7">
        <v>1</v>
      </c>
      <c r="D37" s="7">
        <v>0.69</v>
      </c>
      <c r="E37" s="7">
        <v>0.63</v>
      </c>
      <c r="F37" s="7">
        <v>0.84</v>
      </c>
      <c r="G37" s="7">
        <v>0.7</v>
      </c>
      <c r="H37" s="10">
        <f t="shared" si="0"/>
        <v>0.77199999999999991</v>
      </c>
      <c r="P37" s="7"/>
      <c r="R37" s="7"/>
    </row>
    <row r="38" spans="1:20" x14ac:dyDescent="0.3">
      <c r="A38" s="2">
        <v>13</v>
      </c>
      <c r="B38" s="2" t="s">
        <v>33</v>
      </c>
      <c r="C38" s="7">
        <v>0.99</v>
      </c>
      <c r="D38" s="7">
        <v>0.124</v>
      </c>
      <c r="E38" s="7">
        <v>1.29</v>
      </c>
      <c r="F38" s="7">
        <v>0.73</v>
      </c>
      <c r="G38" s="7">
        <v>0.76</v>
      </c>
      <c r="H38" s="10">
        <f t="shared" si="0"/>
        <v>0.77880000000000005</v>
      </c>
      <c r="P38" s="7"/>
      <c r="R38" s="7"/>
    </row>
    <row r="39" spans="1:20" x14ac:dyDescent="0.3">
      <c r="A39" s="2">
        <v>13</v>
      </c>
      <c r="B39" s="2" t="s">
        <v>34</v>
      </c>
      <c r="C39" s="7">
        <v>0.97</v>
      </c>
      <c r="D39" s="7">
        <v>0.91</v>
      </c>
      <c r="E39" s="7">
        <v>1.19</v>
      </c>
      <c r="F39" s="7">
        <v>1.61</v>
      </c>
      <c r="G39" s="7">
        <v>1.1200000000000001</v>
      </c>
      <c r="H39" s="10">
        <f t="shared" si="0"/>
        <v>1.1599999999999999</v>
      </c>
      <c r="P39" s="7"/>
      <c r="R39" s="7"/>
    </row>
    <row r="40" spans="1:20" x14ac:dyDescent="0.3">
      <c r="A40" s="2">
        <v>13</v>
      </c>
      <c r="B40" s="2" t="s">
        <v>35</v>
      </c>
      <c r="C40" s="7">
        <v>2.89</v>
      </c>
      <c r="D40" s="7">
        <v>2.37</v>
      </c>
      <c r="E40" s="7">
        <v>2.11</v>
      </c>
      <c r="F40" s="7">
        <v>2.2799999999999998</v>
      </c>
      <c r="G40" s="7">
        <v>2.04</v>
      </c>
      <c r="H40" s="10">
        <f t="shared" si="0"/>
        <v>2.3379999999999996</v>
      </c>
      <c r="P40" s="7"/>
      <c r="R40" s="7"/>
    </row>
    <row r="41" spans="1:20" x14ac:dyDescent="0.3">
      <c r="A41" s="2">
        <v>13</v>
      </c>
      <c r="B41" s="2" t="s">
        <v>36</v>
      </c>
      <c r="C41" s="7">
        <v>1.33</v>
      </c>
      <c r="D41" s="7">
        <v>1.1819999999999999</v>
      </c>
      <c r="E41" s="7">
        <v>1.74</v>
      </c>
      <c r="F41" s="7">
        <v>1.85</v>
      </c>
      <c r="G41" s="7">
        <v>1.1100000000000001</v>
      </c>
      <c r="H41" s="10">
        <f t="shared" si="0"/>
        <v>1.4424000000000001</v>
      </c>
      <c r="P41" s="7"/>
      <c r="R41" s="7"/>
    </row>
    <row r="42" spans="1:20" x14ac:dyDescent="0.3">
      <c r="A42" s="2">
        <v>13</v>
      </c>
      <c r="B42" s="2" t="s">
        <v>37</v>
      </c>
      <c r="C42" s="7">
        <v>1.1499999999999999</v>
      </c>
      <c r="D42" s="7">
        <v>1.1000000000000001</v>
      </c>
      <c r="E42" s="7">
        <v>1.24</v>
      </c>
      <c r="F42" s="7">
        <v>1.57</v>
      </c>
      <c r="G42" s="7">
        <v>1.82</v>
      </c>
      <c r="H42" s="10">
        <f t="shared" si="0"/>
        <v>1.3760000000000001</v>
      </c>
      <c r="P42" s="7"/>
      <c r="R42" s="7"/>
    </row>
    <row r="43" spans="1:20" x14ac:dyDescent="0.3">
      <c r="A43" s="2">
        <v>13</v>
      </c>
      <c r="B43" s="2" t="s">
        <v>38</v>
      </c>
      <c r="C43" s="7">
        <v>1.83</v>
      </c>
      <c r="D43" s="7">
        <v>1.1299999999999999</v>
      </c>
      <c r="E43" s="7">
        <v>1.2</v>
      </c>
      <c r="F43" s="7">
        <v>1.98</v>
      </c>
      <c r="G43" s="7">
        <v>1.04</v>
      </c>
      <c r="H43" s="10">
        <f t="shared" si="0"/>
        <v>1.4360000000000002</v>
      </c>
      <c r="P43" s="7"/>
      <c r="R43" s="7"/>
    </row>
    <row r="44" spans="1:20" x14ac:dyDescent="0.3">
      <c r="A44" s="2">
        <v>13</v>
      </c>
      <c r="B44" s="2" t="s">
        <v>39</v>
      </c>
      <c r="C44" s="7">
        <v>1.75</v>
      </c>
      <c r="D44" s="7">
        <v>1.07</v>
      </c>
      <c r="E44" s="7">
        <v>0.9</v>
      </c>
      <c r="F44" s="7">
        <v>0.99</v>
      </c>
      <c r="G44" s="7">
        <v>0.161</v>
      </c>
      <c r="H44" s="10">
        <f t="shared" si="0"/>
        <v>0.97419999999999995</v>
      </c>
      <c r="P44" s="7"/>
      <c r="R44" s="7"/>
    </row>
    <row r="45" spans="1:20" x14ac:dyDescent="0.3">
      <c r="A45" s="2">
        <v>13</v>
      </c>
      <c r="B45" s="2" t="s">
        <v>40</v>
      </c>
      <c r="C45" s="7">
        <v>1.17</v>
      </c>
      <c r="D45" s="7">
        <v>1.1000000000000001</v>
      </c>
      <c r="E45" s="7">
        <v>0.69</v>
      </c>
      <c r="F45" s="7">
        <v>1.1200000000000001</v>
      </c>
      <c r="G45" s="7">
        <v>0.73</v>
      </c>
      <c r="H45" s="10">
        <f t="shared" si="0"/>
        <v>0.96200000000000008</v>
      </c>
      <c r="P45" s="7"/>
      <c r="R45" s="7"/>
    </row>
    <row r="46" spans="1:20" x14ac:dyDescent="0.3">
      <c r="A46" s="2">
        <v>13</v>
      </c>
      <c r="B46" s="2" t="s">
        <v>41</v>
      </c>
      <c r="C46" s="7">
        <v>2.1800000000000002</v>
      </c>
      <c r="D46" s="7">
        <v>2.0299999999999998</v>
      </c>
      <c r="E46" s="7">
        <v>1.32</v>
      </c>
      <c r="F46" s="7">
        <v>1.4</v>
      </c>
      <c r="G46" s="7">
        <v>1.99</v>
      </c>
      <c r="H46" s="10">
        <f t="shared" si="0"/>
        <v>1.784</v>
      </c>
      <c r="P46" s="7"/>
      <c r="R46" s="7"/>
    </row>
    <row r="47" spans="1:20" x14ac:dyDescent="0.3">
      <c r="A47" s="2">
        <v>13</v>
      </c>
      <c r="B47" s="2" t="s">
        <v>42</v>
      </c>
      <c r="C47" s="7">
        <v>1.6</v>
      </c>
      <c r="D47" s="7">
        <v>2.57</v>
      </c>
      <c r="E47" s="7">
        <v>0.97</v>
      </c>
      <c r="F47" s="7">
        <v>1.85</v>
      </c>
      <c r="G47" s="7">
        <v>1.05</v>
      </c>
      <c r="H47" s="10">
        <f t="shared" si="0"/>
        <v>1.6080000000000001</v>
      </c>
      <c r="P47" s="7"/>
      <c r="R47" s="7"/>
    </row>
    <row r="48" spans="1:20" x14ac:dyDescent="0.3">
      <c r="A48" s="2">
        <v>13</v>
      </c>
      <c r="B48" s="2" t="s">
        <v>43</v>
      </c>
      <c r="C48" s="7">
        <v>2.19</v>
      </c>
      <c r="D48" s="7">
        <v>1.28</v>
      </c>
      <c r="E48" s="7">
        <v>1.94</v>
      </c>
      <c r="F48" s="7">
        <v>1.37</v>
      </c>
      <c r="G48" s="7">
        <v>1.23</v>
      </c>
      <c r="H48" s="10">
        <f t="shared" si="0"/>
        <v>1.6019999999999999</v>
      </c>
      <c r="P48" s="7"/>
      <c r="R48" s="7"/>
    </row>
    <row r="49" spans="1:18" x14ac:dyDescent="0.3">
      <c r="A49" s="1">
        <v>13</v>
      </c>
      <c r="B49" s="1" t="s">
        <v>44</v>
      </c>
      <c r="C49" s="9">
        <v>1.74</v>
      </c>
      <c r="D49" s="9">
        <v>2.0299999999999998</v>
      </c>
      <c r="E49" s="9">
        <v>1.61</v>
      </c>
      <c r="F49" s="9">
        <v>1.32</v>
      </c>
      <c r="G49" s="9">
        <v>1.53</v>
      </c>
      <c r="H49" s="9">
        <f t="shared" si="0"/>
        <v>1.6460000000000001</v>
      </c>
      <c r="P49" s="7"/>
      <c r="R49" s="7"/>
    </row>
    <row r="50" spans="1:18" x14ac:dyDescent="0.3">
      <c r="A50" s="2">
        <v>12</v>
      </c>
      <c r="B50" s="2" t="s">
        <v>45</v>
      </c>
      <c r="C50" s="7">
        <v>2.95</v>
      </c>
      <c r="D50" s="7">
        <v>4.09</v>
      </c>
      <c r="E50" s="7">
        <v>4.9000000000000004</v>
      </c>
      <c r="F50" s="7">
        <v>3.26</v>
      </c>
      <c r="G50" s="7">
        <v>3</v>
      </c>
      <c r="H50" s="10">
        <f t="shared" si="0"/>
        <v>3.6400000000000006</v>
      </c>
    </row>
    <row r="51" spans="1:18" x14ac:dyDescent="0.3">
      <c r="A51" s="2">
        <v>12</v>
      </c>
      <c r="B51" s="2" t="s">
        <v>46</v>
      </c>
      <c r="C51" s="7">
        <v>4.82</v>
      </c>
      <c r="D51" s="7">
        <v>4.5199999999999996</v>
      </c>
      <c r="E51" s="7">
        <v>3.3029999999999999</v>
      </c>
      <c r="F51" s="7">
        <v>3.44</v>
      </c>
      <c r="G51" s="7">
        <v>3.36</v>
      </c>
      <c r="H51" s="10">
        <f t="shared" si="0"/>
        <v>3.8886000000000003</v>
      </c>
    </row>
    <row r="52" spans="1:18" x14ac:dyDescent="0.3">
      <c r="A52" s="2">
        <v>12</v>
      </c>
      <c r="B52" s="2" t="s">
        <v>47</v>
      </c>
      <c r="C52" s="7">
        <v>5.55</v>
      </c>
      <c r="D52" s="7">
        <v>5.22</v>
      </c>
      <c r="E52" s="7">
        <v>3.36</v>
      </c>
      <c r="F52" s="7">
        <v>5.5</v>
      </c>
      <c r="G52" s="7">
        <v>5.1100000000000003</v>
      </c>
      <c r="H52" s="10">
        <f t="shared" si="0"/>
        <v>4.9479999999999995</v>
      </c>
    </row>
    <row r="53" spans="1:18" x14ac:dyDescent="0.3">
      <c r="A53" s="2">
        <v>12</v>
      </c>
      <c r="B53" s="2" t="s">
        <v>48</v>
      </c>
      <c r="C53" s="7">
        <v>1.4</v>
      </c>
      <c r="D53" s="7">
        <v>1.69</v>
      </c>
      <c r="E53" s="7">
        <v>2</v>
      </c>
      <c r="F53" s="7">
        <v>1.94</v>
      </c>
      <c r="G53" s="7">
        <v>1.75</v>
      </c>
      <c r="H53" s="10">
        <f t="shared" si="0"/>
        <v>1.7559999999999998</v>
      </c>
    </row>
    <row r="54" spans="1:18" x14ac:dyDescent="0.3">
      <c r="A54" s="2">
        <v>12</v>
      </c>
      <c r="B54" s="2" t="s">
        <v>49</v>
      </c>
      <c r="C54" s="7">
        <v>2.86</v>
      </c>
      <c r="D54" s="7">
        <v>1.93</v>
      </c>
      <c r="E54" s="7">
        <v>1.28</v>
      </c>
      <c r="F54" s="7">
        <v>1.88</v>
      </c>
      <c r="G54" s="7">
        <v>2.0699999999999998</v>
      </c>
      <c r="H54" s="10">
        <f t="shared" si="0"/>
        <v>2.004</v>
      </c>
    </row>
    <row r="55" spans="1:18" x14ac:dyDescent="0.3">
      <c r="A55" s="2">
        <v>12</v>
      </c>
      <c r="B55" s="2" t="s">
        <v>50</v>
      </c>
      <c r="C55" s="7">
        <v>9.08</v>
      </c>
      <c r="D55" s="7">
        <v>10.76</v>
      </c>
      <c r="E55" s="7">
        <v>12.13</v>
      </c>
      <c r="F55" s="7">
        <v>6.53</v>
      </c>
      <c r="G55" s="7">
        <v>9.08</v>
      </c>
      <c r="H55" s="10">
        <f t="shared" si="0"/>
        <v>9.516</v>
      </c>
    </row>
    <row r="56" spans="1:18" x14ac:dyDescent="0.3">
      <c r="A56" s="2">
        <v>12</v>
      </c>
      <c r="B56" s="2" t="s">
        <v>51</v>
      </c>
      <c r="C56" s="7">
        <v>8.4</v>
      </c>
      <c r="D56" s="7">
        <v>9.64</v>
      </c>
      <c r="E56" s="7">
        <v>8.1300000000000008</v>
      </c>
      <c r="F56" s="7">
        <v>8.0399999999999991</v>
      </c>
      <c r="G56" s="7">
        <v>9.09</v>
      </c>
      <c r="H56" s="10">
        <f t="shared" si="0"/>
        <v>8.66</v>
      </c>
    </row>
    <row r="57" spans="1:18" x14ac:dyDescent="0.3">
      <c r="A57" s="2">
        <v>12</v>
      </c>
      <c r="B57" s="2" t="s">
        <v>52</v>
      </c>
      <c r="C57" s="7">
        <v>5.58</v>
      </c>
      <c r="D57" s="7">
        <v>3.26</v>
      </c>
      <c r="E57" s="7">
        <v>2.89</v>
      </c>
      <c r="F57" s="7">
        <v>6.12</v>
      </c>
      <c r="G57" s="7">
        <v>7.92</v>
      </c>
      <c r="H57" s="10">
        <f t="shared" si="0"/>
        <v>5.1540000000000008</v>
      </c>
    </row>
    <row r="58" spans="1:18" x14ac:dyDescent="0.3">
      <c r="A58" s="2">
        <v>12</v>
      </c>
      <c r="B58" s="2" t="s">
        <v>53</v>
      </c>
      <c r="C58" s="7">
        <v>2.5499999999999998</v>
      </c>
      <c r="D58" s="7">
        <v>2.15</v>
      </c>
      <c r="E58" s="7">
        <v>2.56</v>
      </c>
      <c r="F58" s="7">
        <v>1.94</v>
      </c>
      <c r="G58" s="7">
        <v>2.15</v>
      </c>
      <c r="H58" s="10">
        <f t="shared" si="0"/>
        <v>2.27</v>
      </c>
    </row>
    <row r="59" spans="1:18" x14ac:dyDescent="0.3">
      <c r="A59" s="2">
        <v>12</v>
      </c>
      <c r="B59" s="2" t="s">
        <v>54</v>
      </c>
      <c r="C59" s="7">
        <v>2.78</v>
      </c>
      <c r="D59" s="7">
        <v>2.57</v>
      </c>
      <c r="E59" s="7">
        <v>2.76</v>
      </c>
      <c r="F59" s="7">
        <v>2.4</v>
      </c>
      <c r="G59" s="7">
        <v>2.57</v>
      </c>
      <c r="H59" s="10">
        <f t="shared" si="0"/>
        <v>2.6160000000000001</v>
      </c>
    </row>
    <row r="60" spans="1:18" x14ac:dyDescent="0.3">
      <c r="A60" s="2">
        <v>12</v>
      </c>
      <c r="B60" s="2" t="s">
        <v>55</v>
      </c>
      <c r="C60" s="7">
        <v>2.61</v>
      </c>
      <c r="D60" s="7">
        <v>1.75</v>
      </c>
      <c r="E60" s="7">
        <v>1.85</v>
      </c>
      <c r="F60" s="7">
        <v>2.61</v>
      </c>
      <c r="G60" s="7">
        <v>1.82</v>
      </c>
      <c r="H60" s="10">
        <f t="shared" si="0"/>
        <v>2.1279999999999997</v>
      </c>
    </row>
    <row r="61" spans="1:18" x14ac:dyDescent="0.3">
      <c r="A61" s="2">
        <v>12</v>
      </c>
      <c r="B61" s="2" t="s">
        <v>56</v>
      </c>
      <c r="C61" s="7">
        <v>0.99</v>
      </c>
      <c r="D61" s="7">
        <v>1.1200000000000001</v>
      </c>
      <c r="E61" s="7">
        <v>1.48</v>
      </c>
      <c r="F61" s="7">
        <v>1.17</v>
      </c>
      <c r="G61" s="7">
        <v>1.45</v>
      </c>
      <c r="H61" s="10">
        <f t="shared" si="0"/>
        <v>1.242</v>
      </c>
    </row>
    <row r="62" spans="1:18" x14ac:dyDescent="0.3">
      <c r="A62" s="2">
        <v>12</v>
      </c>
      <c r="B62" s="2" t="s">
        <v>57</v>
      </c>
      <c r="C62" s="7">
        <v>0.85</v>
      </c>
      <c r="D62" s="7">
        <v>0.83</v>
      </c>
      <c r="E62" s="7">
        <v>1.1200000000000001</v>
      </c>
      <c r="F62" s="7">
        <v>1.81</v>
      </c>
      <c r="G62" s="7">
        <v>0.97</v>
      </c>
      <c r="H62" s="10">
        <f t="shared" si="0"/>
        <v>1.1159999999999999</v>
      </c>
    </row>
    <row r="63" spans="1:18" x14ac:dyDescent="0.3">
      <c r="A63" s="2">
        <v>12</v>
      </c>
      <c r="B63" s="2" t="s">
        <v>25</v>
      </c>
      <c r="C63" s="7">
        <v>4.51</v>
      </c>
      <c r="D63" s="7">
        <v>3.98</v>
      </c>
      <c r="E63" s="7">
        <v>3.93</v>
      </c>
      <c r="F63" s="7">
        <v>4.4800000000000004</v>
      </c>
      <c r="G63" s="7">
        <v>4.66</v>
      </c>
      <c r="H63" s="10">
        <f t="shared" si="0"/>
        <v>4.3119999999999994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2022-02-21T18:44:39Z</dcterms:created>
  <dcterms:modified xsi:type="dcterms:W3CDTF">2022-05-06T03:15:22Z</dcterms:modified>
</cp:coreProperties>
</file>