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<sst xmlns="http://schemas.openxmlformats.org/spreadsheetml/2006/main" count="479" uniqueCount="254">
  <si>
    <t>id</t>
  </si>
  <si>
    <t>name</t>
  </si>
  <si>
    <t>subdistrict</t>
  </si>
  <si>
    <t>sector</t>
  </si>
  <si>
    <t>area</t>
  </si>
  <si>
    <t>num_storeys</t>
  </si>
  <si>
    <t>gmaps</t>
  </si>
  <si>
    <t>PKGOV001</t>
  </si>
  <si>
    <t>Kantor Kelurahan Daratsekip</t>
  </si>
  <si>
    <t>Pontianak Kota</t>
  </si>
  <si>
    <t>Government</t>
  </si>
  <si>
    <t>PKGOV002</t>
  </si>
  <si>
    <t>Kantor Kecamatan Pontianak Kota</t>
  </si>
  <si>
    <t>PKGOV003</t>
  </si>
  <si>
    <t>Kantor Kelurahan Sungaibangkong</t>
  </si>
  <si>
    <t>PKGOV004</t>
  </si>
  <si>
    <t>Kantor Dinas Perhubungan Kota Pontianak</t>
  </si>
  <si>
    <t>PKGOV005</t>
  </si>
  <si>
    <t>Kantor Dinas Perpustakaan dan Kearsipan Kota Pontianak</t>
  </si>
  <si>
    <t>PKGOV006</t>
  </si>
  <si>
    <t>Kantor Dinas Koperasi Usaha Mikro dan Perdagangan Kota Pontianak</t>
  </si>
  <si>
    <t>PKGOV007</t>
  </si>
  <si>
    <t>Kantor Dinas Lingkungan Hidup Kota Pontianak</t>
  </si>
  <si>
    <t>PKGOV008</t>
  </si>
  <si>
    <t>Kantor Dinas Tanaman Pangan dan Hortikultura Provinsi Kalbar</t>
  </si>
  <si>
    <t>PKGOV009</t>
  </si>
  <si>
    <t>Kantor BPJS Kesehatan Kota Pontianak</t>
  </si>
  <si>
    <t>PKGOV010</t>
  </si>
  <si>
    <t>Kantor Dinas Lingkungan Hidup dan Kehutanan Provinsi Kalimantan Barat</t>
  </si>
  <si>
    <t>PKGOV011</t>
  </si>
  <si>
    <t>Kantor Dinas Perindustrian, Perdagangan, ESDM Provinsi Kalimantan Barat</t>
  </si>
  <si>
    <t>PKGOV012</t>
  </si>
  <si>
    <t>Kantor Wilayah Kementerian Agama Provinsi Kalimantan Barat (KANWIL KEMENAG)</t>
  </si>
  <si>
    <t>PKGOV013</t>
  </si>
  <si>
    <t>Kantor Wilayah ATR/BPN Provinsi Kalimantan Barat</t>
  </si>
  <si>
    <t>PSUTL001</t>
  </si>
  <si>
    <t>JL ISMAIL MARZUKI</t>
  </si>
  <si>
    <t>Pontianak Selatan</t>
  </si>
  <si>
    <t>Utility</t>
  </si>
  <si>
    <t>PEUTL001</t>
  </si>
  <si>
    <t>JL PROF DR H HADAR NAWAWI</t>
  </si>
  <si>
    <t>Pontianak Tenggara</t>
  </si>
  <si>
    <t>PSUTL002</t>
  </si>
  <si>
    <t>JL KARYA BARU</t>
  </si>
  <si>
    <t>PKUTL001</t>
  </si>
  <si>
    <t>JL MERDEKA BARAT</t>
  </si>
  <si>
    <t>PKEDU001</t>
  </si>
  <si>
    <t>TK Islam Terpadu Al Mumtaz</t>
  </si>
  <si>
    <t>Education</t>
  </si>
  <si>
    <t>PKEDU002</t>
  </si>
  <si>
    <t>TK Al-Adabiy</t>
  </si>
  <si>
    <t>PKEDU003</t>
  </si>
  <si>
    <t>TK Kemala Bhayangkari 01</t>
  </si>
  <si>
    <t>PKEDU004</t>
  </si>
  <si>
    <t>TK Islam Semesta Khatulistiwa</t>
  </si>
  <si>
    <t>PKEDU005</t>
  </si>
  <si>
    <t>TK Islam Al Ikhwah</t>
  </si>
  <si>
    <t>PKEDU006</t>
  </si>
  <si>
    <t>TKS Aisyiyah Bustanul Athfal 1</t>
  </si>
  <si>
    <t>PKEDU007</t>
  </si>
  <si>
    <t>TK Al-Mukaddimah</t>
  </si>
  <si>
    <t>PKEDU008</t>
  </si>
  <si>
    <t>TKS Kesuma</t>
  </si>
  <si>
    <t>PKEDU009</t>
  </si>
  <si>
    <t>TK Bina Sari</t>
  </si>
  <si>
    <t>PKEDU010</t>
  </si>
  <si>
    <t>TK Bruder Melati</t>
  </si>
  <si>
    <t>PKEDU011</t>
  </si>
  <si>
    <t>TK CAHAYA MENTARI</t>
  </si>
  <si>
    <t>PKEDU012</t>
  </si>
  <si>
    <t>TK IGTK I PGRI</t>
  </si>
  <si>
    <t>PKEDU013</t>
  </si>
  <si>
    <t>TK IKAL DOLOG</t>
  </si>
  <si>
    <t>PKEDU014</t>
  </si>
  <si>
    <t>TK KARTIKA XVII-05</t>
  </si>
  <si>
    <t>PKEDU015</t>
  </si>
  <si>
    <t>TK KARTIKA XVII-1</t>
  </si>
  <si>
    <t>PKEDU016</t>
  </si>
  <si>
    <t>TK KARYA YOSEF</t>
  </si>
  <si>
    <t>PKEDU017</t>
  </si>
  <si>
    <t>TK MUTIARA BUNDA</t>
  </si>
  <si>
    <t>PKEDU018</t>
  </si>
  <si>
    <t>TK PERMATA SARI</t>
  </si>
  <si>
    <t>PKEDU019</t>
  </si>
  <si>
    <t>TK PERTIWI KOTA</t>
  </si>
  <si>
    <t>PKEDU020</t>
  </si>
  <si>
    <t>TK SANTA MARIA</t>
  </si>
  <si>
    <t>PKEDU021</t>
  </si>
  <si>
    <t>TK SUSTER</t>
  </si>
  <si>
    <t>PKEDU022</t>
  </si>
  <si>
    <t>TK ISLAM MATHLA UL ANWAR</t>
  </si>
  <si>
    <t>PKEDU023</t>
  </si>
  <si>
    <t>TK Adicita Mulia</t>
  </si>
  <si>
    <t>PKEDU024</t>
  </si>
  <si>
    <t>TK KARTINI</t>
  </si>
  <si>
    <t>PKEDU025</t>
  </si>
  <si>
    <t>TK HAYATI</t>
  </si>
  <si>
    <t>PKEDU026</t>
  </si>
  <si>
    <t>TK MARIE JOSEPH</t>
  </si>
  <si>
    <t>PKEDU027</t>
  </si>
  <si>
    <t>TK EL SHADDAI</t>
  </si>
  <si>
    <t>PKEDU028</t>
  </si>
  <si>
    <t>TK AISYIYAH BUSTANUL ATHFAL 6</t>
  </si>
  <si>
    <t>PKEDU029</t>
  </si>
  <si>
    <t>TK GOLDEN BEE PRESCHOOL AND KINDERGARTEN</t>
  </si>
  <si>
    <t>PKEDU030</t>
  </si>
  <si>
    <t>TK AULIA</t>
  </si>
  <si>
    <t>PKEDU031</t>
  </si>
  <si>
    <t>TK ANAK SHOLEH</t>
  </si>
  <si>
    <t>PKEDU032</t>
  </si>
  <si>
    <t>TK Berkah Quran</t>
  </si>
  <si>
    <t>PKEDU033</t>
  </si>
  <si>
    <t>TK CERLANG</t>
  </si>
  <si>
    <t>PKEDU034</t>
  </si>
  <si>
    <t>RA/BA/TA BAWAMAI</t>
  </si>
  <si>
    <t>PKEDU035</t>
  </si>
  <si>
    <t>RA/BA/TA DWP KANWIL KEMENAG</t>
  </si>
  <si>
    <t>PKEDU036</t>
  </si>
  <si>
    <t>RA/BA/TA MAS UDI</t>
  </si>
  <si>
    <t>PKEDU037</t>
  </si>
  <si>
    <t>As adiyah</t>
  </si>
  <si>
    <t>PKEDU038</t>
  </si>
  <si>
    <t>SD NEGERI 39 KECAMATAN PONTIANAK KOTA</t>
  </si>
  <si>
    <t>PKEDU039</t>
  </si>
  <si>
    <t>SD NEGERI 36 KECAMATAN PONTIANAK KOTA</t>
  </si>
  <si>
    <t>PKEDU040</t>
  </si>
  <si>
    <t>SD NEGERI 34 KECAMATAN PONTIANAK KOTA</t>
  </si>
  <si>
    <t>PKEDU041</t>
  </si>
  <si>
    <t>SD NEGERI 42 KECAMATAN PONTIANAK KOTA</t>
  </si>
  <si>
    <t>PKEDU042</t>
  </si>
  <si>
    <t>SD NEGERI 66 KECAMATAN PONTIANAK KOTA</t>
  </si>
  <si>
    <t>PKEDU043</t>
  </si>
  <si>
    <t>SD NEGERI 52 KECAMATAN PONTIANAK KOTA</t>
  </si>
  <si>
    <t>PKEDU044</t>
  </si>
  <si>
    <t>SD NEGERI 05 KECAMATAN PONTIANAK KOTA</t>
  </si>
  <si>
    <t>PKEDU045</t>
  </si>
  <si>
    <t>SD NEGERI 03 KECAMATAN PONTIANAK KOTA</t>
  </si>
  <si>
    <t>PKEDU046</t>
  </si>
  <si>
    <t>SD NEGERI 06 KECAMATAN PONTIANAK KOTA</t>
  </si>
  <si>
    <t>PKEDU047</t>
  </si>
  <si>
    <t>SD NEGERI 24 KECAMATAN PONTIANAK KOTA</t>
  </si>
  <si>
    <t>PKEDU048</t>
  </si>
  <si>
    <t>SD NEGERI 29 KECAMATAN PONTIANAK KOTA</t>
  </si>
  <si>
    <t>PKEDU049</t>
  </si>
  <si>
    <t>SD NEGERI 28 KECAMATAN PONTIANAK KOTA</t>
  </si>
  <si>
    <t>PKEDU050</t>
  </si>
  <si>
    <t>SD NEGERI 11 KECAMATAN PONTIANAK KOTA</t>
  </si>
  <si>
    <t>PKEDU051</t>
  </si>
  <si>
    <t>SD NEGERI 12 KECAMATAN PONTIANAK KOTA</t>
  </si>
  <si>
    <t>PKEDU052</t>
  </si>
  <si>
    <t>SD NEGERI 07 KECAMATAN PONTIANAK KOTA</t>
  </si>
  <si>
    <t>PKEDU053</t>
  </si>
  <si>
    <t>SD NEGERI 17 KECAMATAN PONTIANAK KOTA</t>
  </si>
  <si>
    <t>PKEDU054</t>
  </si>
  <si>
    <t>SD NEGERI 16 KECAMATAN PONTIANAK KOTA</t>
  </si>
  <si>
    <t>PKEDU055</t>
  </si>
  <si>
    <t>SD NEGERI 14 KECAMATAN PONTIANAK KOTA</t>
  </si>
  <si>
    <t>PKEDU056</t>
  </si>
  <si>
    <t>SD KARTIKA XVII-1</t>
  </si>
  <si>
    <t>PKEDU057</t>
  </si>
  <si>
    <t>SD KATOLIK KARYA YOSEF</t>
  </si>
  <si>
    <t>PKEDU058</t>
  </si>
  <si>
    <t>SD KRISTEN IMMANUEL</t>
  </si>
  <si>
    <t>PKEDU059</t>
  </si>
  <si>
    <t>SD MUHAMMADIYAH I</t>
  </si>
  <si>
    <t>PKEDU060</t>
  </si>
  <si>
    <t>SD MUHAMMADIYAH 3</t>
  </si>
  <si>
    <t>PKEDU061</t>
  </si>
  <si>
    <t>SD BRUDER MELATI</t>
  </si>
  <si>
    <t>PKEDU062</t>
  </si>
  <si>
    <t>SD SUSTER</t>
  </si>
  <si>
    <t>PKEDU063</t>
  </si>
  <si>
    <t>SD BAWAMAI</t>
  </si>
  <si>
    <t>PKEDU064</t>
  </si>
  <si>
    <t>SD ISLAM AL BAISUNY</t>
  </si>
  <si>
    <t>PKHEC001</t>
  </si>
  <si>
    <t>RS Mitra Medika</t>
  </si>
  <si>
    <t>Healthcare</t>
  </si>
  <si>
    <t>PKHEC002</t>
  </si>
  <si>
    <t>RSU Santo Antonius</t>
  </si>
  <si>
    <t>PKHEC003</t>
  </si>
  <si>
    <t>UPT Puskesmas Alianyang</t>
  </si>
  <si>
    <t>PKHEC004</t>
  </si>
  <si>
    <t>UPT Puskesmas Pal Tiga</t>
  </si>
  <si>
    <t>PKHEC005</t>
  </si>
  <si>
    <t>UPT Puskesmas Kampung Bali</t>
  </si>
  <si>
    <t>PUHEC001</t>
  </si>
  <si>
    <t>Puskesmas Siantan Hilir</t>
  </si>
  <si>
    <t>Pontianak Utara</t>
  </si>
  <si>
    <t>PUHEC002</t>
  </si>
  <si>
    <t>Puskesmas Khatulistiwa</t>
  </si>
  <si>
    <t>PUHEC003</t>
  </si>
  <si>
    <t>Puskesmas Siantan Tengah</t>
  </si>
  <si>
    <t>PTHEC001</t>
  </si>
  <si>
    <t>Puskesmas Saigon</t>
  </si>
  <si>
    <t>Pontianak Timur</t>
  </si>
  <si>
    <t>PTHEC002</t>
  </si>
  <si>
    <t>Puskesmas Parit Mayor</t>
  </si>
  <si>
    <t>PTHEC003</t>
  </si>
  <si>
    <t>Puskesmas Banjar Serasan</t>
  </si>
  <si>
    <t>PBHEC001</t>
  </si>
  <si>
    <t>Puskesmas Perum 1</t>
  </si>
  <si>
    <t>Pontianak Barat</t>
  </si>
  <si>
    <t>PBHEC002</t>
  </si>
  <si>
    <t>Puskesmas Perum 2</t>
  </si>
  <si>
    <t>PKREL001</t>
  </si>
  <si>
    <t>Masjid Istiqamah</t>
  </si>
  <si>
    <t>Religion</t>
  </si>
  <si>
    <t>PKREL002</t>
  </si>
  <si>
    <t>Masjid Nurul Hidayah</t>
  </si>
  <si>
    <t>PKREL003</t>
  </si>
  <si>
    <t>Masjid At-Tawwabin</t>
  </si>
  <si>
    <t>PKREL004</t>
  </si>
  <si>
    <t>Masjid Dzakirin</t>
  </si>
  <si>
    <t>PKREL005</t>
  </si>
  <si>
    <t>Masjid Al-Fajar</t>
  </si>
  <si>
    <t>PKREL006</t>
  </si>
  <si>
    <t>Masjid Al-Mujahid</t>
  </si>
  <si>
    <t>PKREL007</t>
  </si>
  <si>
    <t>Masjid At-Taqwa Polri</t>
  </si>
  <si>
    <t>PKREL008</t>
  </si>
  <si>
    <t>Masjid Nursalim</t>
  </si>
  <si>
    <t>PKREL009</t>
  </si>
  <si>
    <t>Masjid As-Sirath</t>
  </si>
  <si>
    <t>PKREL010</t>
  </si>
  <si>
    <t>Masjid Maulidiyah</t>
  </si>
  <si>
    <t>PKREL011</t>
  </si>
  <si>
    <t>Masjid Al-Hadi</t>
  </si>
  <si>
    <t>PKREL012</t>
  </si>
  <si>
    <t>Masjid Al-Asyraf</t>
  </si>
  <si>
    <t>PKREL013</t>
  </si>
  <si>
    <t>Masjid Hidayatush Shalihin</t>
  </si>
  <si>
    <t>PKREL014</t>
  </si>
  <si>
    <t>Masjid Al Muwafaqah</t>
  </si>
  <si>
    <t>PKREL015</t>
  </si>
  <si>
    <t>Masjid Ash-Sholihin</t>
  </si>
  <si>
    <t>PKREL016</t>
  </si>
  <si>
    <t>Masjid Syuhada</t>
  </si>
  <si>
    <t>PKREL017</t>
  </si>
  <si>
    <t>Masjid Darul Fallah</t>
  </si>
  <si>
    <t>PKREL018</t>
  </si>
  <si>
    <t>Masjid Sadar</t>
  </si>
  <si>
    <t>PKREL019</t>
  </si>
  <si>
    <t>Masjid Baitul Iman</t>
  </si>
  <si>
    <t>PKREL020</t>
  </si>
  <si>
    <t>Masjid Jami' Al-Kautsar (Ahmadiyah)</t>
  </si>
  <si>
    <t>PKREL021</t>
  </si>
  <si>
    <t>Masjid Al Muhajirin</t>
  </si>
  <si>
    <t>PKREL022</t>
  </si>
  <si>
    <t>Masjid Syakirin</t>
  </si>
  <si>
    <t>PKREL023</t>
  </si>
  <si>
    <t>Masjid Kapal Munzalan</t>
  </si>
  <si>
    <t>PKREL024</t>
  </si>
  <si>
    <t>Masjid Al-Hikmah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</si>
</sst>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1.0"/>
      <name val="Calibri"/>
    </font>
    <font>
      <b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88"/>
    <col customWidth="1" min="7" max="7" width="7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4">
        <v>600.0</v>
      </c>
      <c r="F2" s="4">
        <v>1.0</v>
      </c>
      <c r="G2" t="str">
        <f t="shared" ref="G2:G119" si="1">getCoordinates(TEXTJOIN(", ",TRUE,B2,C2))</f>
        <v>-0.0332076, 109.3314256</v>
      </c>
    </row>
    <row r="3">
      <c r="A3" s="3" t="s">
        <v>11</v>
      </c>
      <c r="B3" s="3" t="s">
        <v>12</v>
      </c>
      <c r="C3" s="3" t="s">
        <v>9</v>
      </c>
      <c r="D3" s="3" t="s">
        <v>10</v>
      </c>
      <c r="E3" s="4">
        <v>1300.0</v>
      </c>
      <c r="F3" s="4">
        <v>2.0</v>
      </c>
      <c r="G3" t="str">
        <f t="shared" si="1"/>
        <v>-0.0327233, 109.3227652</v>
      </c>
    </row>
    <row r="4">
      <c r="A4" s="3" t="s">
        <v>13</v>
      </c>
      <c r="B4" s="3" t="s">
        <v>14</v>
      </c>
      <c r="C4" s="3" t="s">
        <v>9</v>
      </c>
      <c r="D4" s="3" t="s">
        <v>10</v>
      </c>
      <c r="E4" s="4">
        <v>600.0</v>
      </c>
      <c r="F4" s="4">
        <v>1.0</v>
      </c>
      <c r="G4" t="str">
        <f t="shared" si="1"/>
        <v>-0.0329775, 109.3225816</v>
      </c>
    </row>
    <row r="5">
      <c r="A5" s="3" t="s">
        <v>15</v>
      </c>
      <c r="B5" s="3" t="s">
        <v>16</v>
      </c>
      <c r="C5" s="3" t="s">
        <v>9</v>
      </c>
      <c r="D5" s="3" t="s">
        <v>10</v>
      </c>
      <c r="E5" s="4">
        <v>5.0</v>
      </c>
      <c r="F5" s="4">
        <v>2.0</v>
      </c>
      <c r="G5" t="str">
        <f t="shared" si="1"/>
        <v>-0.02877979999999999, 109.3265115</v>
      </c>
    </row>
    <row r="6">
      <c r="A6" s="3" t="s">
        <v>17</v>
      </c>
      <c r="B6" s="3" t="s">
        <v>18</v>
      </c>
      <c r="C6" s="3" t="s">
        <v>9</v>
      </c>
      <c r="D6" s="3" t="s">
        <v>10</v>
      </c>
      <c r="E6" s="4">
        <v>600.0</v>
      </c>
      <c r="F6" s="4">
        <v>2.0</v>
      </c>
      <c r="G6" t="str">
        <f t="shared" si="1"/>
        <v>-0.0289659, 109.3264713</v>
      </c>
    </row>
    <row r="7">
      <c r="A7" s="3" t="s">
        <v>19</v>
      </c>
      <c r="B7" s="3" t="s">
        <v>20</v>
      </c>
      <c r="C7" s="3" t="s">
        <v>9</v>
      </c>
      <c r="D7" s="3" t="s">
        <v>10</v>
      </c>
      <c r="E7" s="4">
        <v>550.0</v>
      </c>
      <c r="F7" s="4">
        <v>2.0</v>
      </c>
      <c r="G7" t="str">
        <f t="shared" si="1"/>
        <v>-0.029093, 109.3264832</v>
      </c>
    </row>
    <row r="8">
      <c r="A8" s="3" t="s">
        <v>21</v>
      </c>
      <c r="B8" s="3" t="s">
        <v>22</v>
      </c>
      <c r="C8" s="3" t="s">
        <v>9</v>
      </c>
      <c r="D8" s="3" t="s">
        <v>10</v>
      </c>
      <c r="E8" s="4">
        <v>680.0</v>
      </c>
      <c r="F8" s="4">
        <v>1.0</v>
      </c>
      <c r="G8" t="str">
        <f t="shared" si="1"/>
        <v>-0.029284, 109.326302</v>
      </c>
    </row>
    <row r="9">
      <c r="A9" s="3" t="s">
        <v>23</v>
      </c>
      <c r="B9" s="3" t="s">
        <v>24</v>
      </c>
      <c r="C9" s="3" t="s">
        <v>9</v>
      </c>
      <c r="D9" s="3" t="s">
        <v>10</v>
      </c>
      <c r="E9" s="4">
        <v>1200.0</v>
      </c>
      <c r="F9" s="4">
        <v>2.0</v>
      </c>
      <c r="G9" t="str">
        <f t="shared" si="1"/>
        <v>-0.034427, 109.320779</v>
      </c>
    </row>
    <row r="10">
      <c r="A10" s="3" t="s">
        <v>25</v>
      </c>
      <c r="B10" s="3" t="s">
        <v>26</v>
      </c>
      <c r="C10" s="3" t="s">
        <v>9</v>
      </c>
      <c r="D10" s="3" t="s">
        <v>10</v>
      </c>
      <c r="E10" s="4">
        <v>600.0</v>
      </c>
      <c r="F10" s="4">
        <v>2.0</v>
      </c>
      <c r="G10" t="str">
        <f t="shared" si="1"/>
        <v>-0.04198880000000001, 109.3248482</v>
      </c>
    </row>
    <row r="11">
      <c r="A11" s="3" t="s">
        <v>27</v>
      </c>
      <c r="B11" s="3" t="s">
        <v>28</v>
      </c>
      <c r="C11" s="3" t="s">
        <v>9</v>
      </c>
      <c r="D11" s="3" t="s">
        <v>10</v>
      </c>
      <c r="E11" s="4">
        <v>1200.0</v>
      </c>
      <c r="F11" s="4">
        <v>2.0</v>
      </c>
      <c r="G11" t="str">
        <f t="shared" si="1"/>
        <v>-0.0422716, 109.3245757</v>
      </c>
    </row>
    <row r="12">
      <c r="A12" s="3" t="s">
        <v>29</v>
      </c>
      <c r="B12" s="3" t="s">
        <v>30</v>
      </c>
      <c r="C12" s="3" t="s">
        <v>9</v>
      </c>
      <c r="D12" s="3" t="s">
        <v>10</v>
      </c>
      <c r="E12" s="4">
        <v>1000.0</v>
      </c>
      <c r="F12" s="4">
        <v>2.0</v>
      </c>
      <c r="G12" t="str">
        <f t="shared" si="1"/>
        <v>-0.0430571, 109.3238574</v>
      </c>
    </row>
    <row r="13">
      <c r="A13" s="3" t="s">
        <v>31</v>
      </c>
      <c r="B13" s="3" t="s">
        <v>32</v>
      </c>
      <c r="C13" s="3" t="s">
        <v>9</v>
      </c>
      <c r="D13" s="3" t="s">
        <v>10</v>
      </c>
      <c r="E13" s="4">
        <v>1500.0</v>
      </c>
      <c r="F13" s="4">
        <v>2.0</v>
      </c>
      <c r="G13" t="str">
        <f t="shared" si="1"/>
        <v>-0.0450815, 109.3214346</v>
      </c>
    </row>
    <row r="14">
      <c r="A14" s="3" t="s">
        <v>33</v>
      </c>
      <c r="B14" s="3" t="s">
        <v>34</v>
      </c>
      <c r="C14" s="3" t="s">
        <v>9</v>
      </c>
      <c r="D14" s="3" t="s">
        <v>10</v>
      </c>
      <c r="E14" s="4">
        <v>1800.0</v>
      </c>
      <c r="F14" s="4">
        <v>2.0</v>
      </c>
      <c r="G14" t="str">
        <f t="shared" si="1"/>
        <v>-0.0446458, 109.3218472</v>
      </c>
    </row>
    <row r="15">
      <c r="A15" s="3" t="s">
        <v>35</v>
      </c>
      <c r="B15" s="3" t="s">
        <v>36</v>
      </c>
      <c r="C15" s="3" t="s">
        <v>37</v>
      </c>
      <c r="D15" s="3" t="s">
        <v>38</v>
      </c>
      <c r="E15" s="4">
        <v>273.0</v>
      </c>
      <c r="F15" s="4">
        <v>1.0</v>
      </c>
      <c r="G15" t="str">
        <f t="shared" si="1"/>
        <v>-0.0319235, 109.3382481</v>
      </c>
    </row>
    <row r="16">
      <c r="A16" s="3" t="s">
        <v>39</v>
      </c>
      <c r="B16" s="3" t="s">
        <v>40</v>
      </c>
      <c r="C16" s="3" t="s">
        <v>41</v>
      </c>
      <c r="D16" s="3" t="s">
        <v>38</v>
      </c>
      <c r="E16" s="4">
        <v>72.0</v>
      </c>
      <c r="F16" s="4">
        <v>1.0</v>
      </c>
      <c r="G16" t="str">
        <f t="shared" si="1"/>
        <v>-0.029427, 109.370308</v>
      </c>
    </row>
    <row r="17">
      <c r="A17" s="3" t="s">
        <v>42</v>
      </c>
      <c r="B17" s="3" t="s">
        <v>43</v>
      </c>
      <c r="C17" s="3" t="s">
        <v>37</v>
      </c>
      <c r="D17" s="3" t="s">
        <v>38</v>
      </c>
      <c r="E17" s="4">
        <v>160.0</v>
      </c>
      <c r="F17" s="4">
        <v>1.0</v>
      </c>
      <c r="G17" t="str">
        <f t="shared" si="1"/>
        <v>-0.0539948, 109.3349869</v>
      </c>
    </row>
    <row r="18">
      <c r="A18" s="3" t="s">
        <v>44</v>
      </c>
      <c r="B18" s="3" t="s">
        <v>45</v>
      </c>
      <c r="C18" s="3" t="s">
        <v>9</v>
      </c>
      <c r="D18" s="3" t="s">
        <v>38</v>
      </c>
      <c r="E18" s="4">
        <v>412.4</v>
      </c>
      <c r="F18" s="4">
        <v>1.0</v>
      </c>
      <c r="G18" t="str">
        <f t="shared" si="1"/>
        <v>-0.0225107, 109.3293495</v>
      </c>
    </row>
    <row r="19">
      <c r="A19" s="3" t="s">
        <v>46</v>
      </c>
      <c r="B19" s="3" t="s">
        <v>47</v>
      </c>
      <c r="C19" s="3" t="s">
        <v>9</v>
      </c>
      <c r="D19" s="3" t="s">
        <v>48</v>
      </c>
      <c r="E19" s="4">
        <v>533.0</v>
      </c>
      <c r="F19" s="4">
        <v>2.0</v>
      </c>
      <c r="G19" t="str">
        <f t="shared" si="1"/>
        <v>-0.0329161, 109.3181194</v>
      </c>
    </row>
    <row r="20">
      <c r="A20" s="3" t="s">
        <v>49</v>
      </c>
      <c r="B20" s="3" t="s">
        <v>50</v>
      </c>
      <c r="C20" s="3" t="s">
        <v>9</v>
      </c>
      <c r="D20" s="3" t="s">
        <v>48</v>
      </c>
      <c r="E20" s="4">
        <v>450.0</v>
      </c>
      <c r="F20" s="4">
        <v>1.0</v>
      </c>
      <c r="G20" t="str">
        <f t="shared" si="1"/>
        <v>-0.0451389, 109.3100453</v>
      </c>
    </row>
    <row r="21">
      <c r="A21" s="3" t="s">
        <v>51</v>
      </c>
      <c r="B21" s="3" t="s">
        <v>52</v>
      </c>
      <c r="C21" s="3" t="s">
        <v>9</v>
      </c>
      <c r="D21" s="3" t="s">
        <v>48</v>
      </c>
      <c r="E21" s="4">
        <v>750.0</v>
      </c>
      <c r="F21" s="4">
        <v>1.0</v>
      </c>
      <c r="G21" t="str">
        <f t="shared" si="1"/>
        <v>-0.033589, 109.321697</v>
      </c>
    </row>
    <row r="22">
      <c r="A22" s="3" t="s">
        <v>53</v>
      </c>
      <c r="B22" s="3" t="s">
        <v>54</v>
      </c>
      <c r="C22" s="3" t="s">
        <v>9</v>
      </c>
      <c r="D22" s="3" t="s">
        <v>48</v>
      </c>
      <c r="E22" s="4">
        <v>220.0</v>
      </c>
      <c r="F22" s="4">
        <v>1.0</v>
      </c>
      <c r="G22" t="str">
        <f t="shared" si="1"/>
        <v>-0.0320597, 109.3285309</v>
      </c>
    </row>
    <row r="23">
      <c r="A23" s="3" t="s">
        <v>55</v>
      </c>
      <c r="B23" s="3" t="s">
        <v>56</v>
      </c>
      <c r="C23" s="3" t="s">
        <v>9</v>
      </c>
      <c r="D23" s="3" t="s">
        <v>48</v>
      </c>
      <c r="E23" s="4">
        <v>300.0</v>
      </c>
      <c r="F23" s="4">
        <v>2.0</v>
      </c>
      <c r="G23" t="str">
        <f t="shared" si="1"/>
        <v>-0.0331481, 109.318303</v>
      </c>
    </row>
    <row r="24">
      <c r="A24" s="3" t="s">
        <v>57</v>
      </c>
      <c r="B24" s="3" t="s">
        <v>58</v>
      </c>
      <c r="C24" s="3" t="s">
        <v>9</v>
      </c>
      <c r="D24" s="3" t="s">
        <v>48</v>
      </c>
      <c r="E24" s="4">
        <v>400.0</v>
      </c>
      <c r="F24" s="4">
        <v>1.0</v>
      </c>
      <c r="G24" t="str">
        <f t="shared" si="1"/>
        <v>-0.0532913, 109.3574498</v>
      </c>
    </row>
    <row r="25">
      <c r="A25" s="3" t="s">
        <v>59</v>
      </c>
      <c r="B25" s="3" t="s">
        <v>60</v>
      </c>
      <c r="C25" s="3" t="s">
        <v>9</v>
      </c>
      <c r="D25" s="3" t="s">
        <v>48</v>
      </c>
      <c r="E25" s="4">
        <v>1305.0</v>
      </c>
      <c r="F25" s="4">
        <v>1.0</v>
      </c>
      <c r="G25" t="str">
        <f t="shared" si="1"/>
        <v>-0.029868, 109.321662</v>
      </c>
    </row>
    <row r="26">
      <c r="A26" s="3" t="s">
        <v>61</v>
      </c>
      <c r="B26" s="3" t="s">
        <v>62</v>
      </c>
      <c r="C26" s="3" t="s">
        <v>9</v>
      </c>
      <c r="D26" s="3" t="s">
        <v>48</v>
      </c>
      <c r="E26" s="4">
        <v>166.0</v>
      </c>
      <c r="F26" s="4">
        <v>1.0</v>
      </c>
      <c r="G26" t="str">
        <f t="shared" si="1"/>
        <v>-0.0377664, 109.3137335</v>
      </c>
    </row>
    <row r="27">
      <c r="A27" s="3" t="s">
        <v>63</v>
      </c>
      <c r="B27" s="3" t="s">
        <v>64</v>
      </c>
      <c r="C27" s="3" t="s">
        <v>9</v>
      </c>
      <c r="D27" s="3" t="s">
        <v>48</v>
      </c>
      <c r="E27" s="4">
        <v>1200.0</v>
      </c>
      <c r="F27" s="4">
        <v>1.0</v>
      </c>
      <c r="G27" t="str">
        <f t="shared" si="1"/>
        <v>-0.03000499999999999, 109.3047849</v>
      </c>
    </row>
    <row r="28">
      <c r="A28" s="3" t="s">
        <v>65</v>
      </c>
      <c r="B28" s="3" t="s">
        <v>66</v>
      </c>
      <c r="C28" s="3" t="s">
        <v>9</v>
      </c>
      <c r="D28" s="3" t="s">
        <v>48</v>
      </c>
      <c r="E28" s="4">
        <v>357.0</v>
      </c>
      <c r="F28" s="4">
        <v>2.0</v>
      </c>
      <c r="G28" t="str">
        <f t="shared" si="1"/>
        <v>-0.0276147, 109.3369883</v>
      </c>
    </row>
    <row r="29">
      <c r="A29" s="3" t="s">
        <v>67</v>
      </c>
      <c r="B29" s="3" t="s">
        <v>68</v>
      </c>
      <c r="C29" s="3" t="s">
        <v>9</v>
      </c>
      <c r="D29" s="3" t="s">
        <v>48</v>
      </c>
      <c r="E29" s="4">
        <v>373.0</v>
      </c>
      <c r="F29" s="4">
        <v>2.0</v>
      </c>
      <c r="G29" t="str">
        <f t="shared" si="1"/>
        <v>-0.0289876, 109.3342956</v>
      </c>
    </row>
    <row r="30">
      <c r="A30" s="3" t="s">
        <v>69</v>
      </c>
      <c r="B30" s="3" t="s">
        <v>70</v>
      </c>
      <c r="C30" s="3" t="s">
        <v>9</v>
      </c>
      <c r="D30" s="3" t="s">
        <v>48</v>
      </c>
      <c r="E30" s="4">
        <v>600.0</v>
      </c>
      <c r="F30" s="4">
        <v>1.0</v>
      </c>
      <c r="G30" t="str">
        <f t="shared" si="1"/>
        <v>-0.0263303, 109.3425039</v>
      </c>
    </row>
    <row r="31">
      <c r="A31" s="3" t="s">
        <v>71</v>
      </c>
      <c r="B31" s="3" t="s">
        <v>72</v>
      </c>
      <c r="C31" s="3" t="s">
        <v>9</v>
      </c>
      <c r="D31" s="3" t="s">
        <v>48</v>
      </c>
      <c r="E31" s="4">
        <v>700.0</v>
      </c>
      <c r="F31" s="4">
        <v>1.0</v>
      </c>
      <c r="G31" t="str">
        <f t="shared" si="1"/>
        <v>-0.041564, 109.3255972</v>
      </c>
    </row>
    <row r="32">
      <c r="A32" s="3" t="s">
        <v>73</v>
      </c>
      <c r="B32" s="3" t="s">
        <v>74</v>
      </c>
      <c r="C32" s="3" t="s">
        <v>9</v>
      </c>
      <c r="D32" s="3" t="s">
        <v>48</v>
      </c>
      <c r="E32" s="4">
        <v>900.0</v>
      </c>
      <c r="F32" s="4">
        <v>1.0</v>
      </c>
      <c r="G32" t="str">
        <f t="shared" si="1"/>
        <v>-0.0229124, 109.3348658</v>
      </c>
    </row>
    <row r="33">
      <c r="A33" s="3" t="s">
        <v>75</v>
      </c>
      <c r="B33" s="3" t="s">
        <v>76</v>
      </c>
      <c r="C33" s="3" t="s">
        <v>9</v>
      </c>
      <c r="D33" s="3" t="s">
        <v>48</v>
      </c>
      <c r="E33" s="4">
        <v>800.0</v>
      </c>
      <c r="F33" s="4">
        <v>1.0</v>
      </c>
      <c r="G33" t="str">
        <f t="shared" si="1"/>
        <v>-0.03144, 109.3222307</v>
      </c>
    </row>
    <row r="34">
      <c r="A34" s="3" t="s">
        <v>77</v>
      </c>
      <c r="B34" s="3" t="s">
        <v>78</v>
      </c>
      <c r="C34" s="3" t="s">
        <v>9</v>
      </c>
      <c r="D34" s="3" t="s">
        <v>48</v>
      </c>
      <c r="E34" s="4">
        <v>900.0</v>
      </c>
      <c r="F34" s="4">
        <v>1.0</v>
      </c>
      <c r="G34" t="str">
        <f t="shared" si="1"/>
        <v>-0.027393, 109.3388098</v>
      </c>
    </row>
    <row r="35">
      <c r="A35" s="3" t="s">
        <v>79</v>
      </c>
      <c r="B35" s="3" t="s">
        <v>80</v>
      </c>
      <c r="C35" s="3" t="s">
        <v>9</v>
      </c>
      <c r="D35" s="3" t="s">
        <v>48</v>
      </c>
      <c r="E35" s="4">
        <v>800.0</v>
      </c>
      <c r="F35" s="4">
        <v>1.0</v>
      </c>
      <c r="G35" t="str">
        <f t="shared" si="1"/>
        <v>-0.0378966, 109.3146548</v>
      </c>
    </row>
    <row r="36">
      <c r="A36" s="3" t="s">
        <v>81</v>
      </c>
      <c r="B36" s="3" t="s">
        <v>82</v>
      </c>
      <c r="C36" s="3" t="s">
        <v>9</v>
      </c>
      <c r="D36" s="3" t="s">
        <v>48</v>
      </c>
      <c r="E36" s="4">
        <v>700.0</v>
      </c>
      <c r="F36" s="4">
        <v>1.0</v>
      </c>
      <c r="G36" t="str">
        <f t="shared" si="1"/>
        <v>-0.0225775, 109.3263305</v>
      </c>
    </row>
    <row r="37">
      <c r="A37" s="3" t="s">
        <v>83</v>
      </c>
      <c r="B37" s="3" t="s">
        <v>84</v>
      </c>
      <c r="C37" s="3" t="s">
        <v>9</v>
      </c>
      <c r="D37" s="3" t="s">
        <v>48</v>
      </c>
      <c r="E37" s="4">
        <v>800.0</v>
      </c>
      <c r="F37" s="4">
        <v>1.0</v>
      </c>
      <c r="G37" t="str">
        <f t="shared" si="1"/>
        <v>-0.011559, 109.317859</v>
      </c>
    </row>
    <row r="38">
      <c r="A38" s="3" t="s">
        <v>85</v>
      </c>
      <c r="B38" s="3" t="s">
        <v>86</v>
      </c>
      <c r="C38" s="3" t="s">
        <v>9</v>
      </c>
      <c r="D38" s="3" t="s">
        <v>48</v>
      </c>
      <c r="E38" s="4">
        <v>1000.0</v>
      </c>
      <c r="F38" s="4">
        <v>1.0</v>
      </c>
      <c r="G38" t="str">
        <f t="shared" si="1"/>
        <v>-0.0263303, 109.3425039</v>
      </c>
    </row>
    <row r="39">
      <c r="A39" s="3" t="s">
        <v>87</v>
      </c>
      <c r="B39" s="3" t="s">
        <v>88</v>
      </c>
      <c r="C39" s="3" t="s">
        <v>9</v>
      </c>
      <c r="D39" s="3" t="s">
        <v>48</v>
      </c>
      <c r="E39" s="4">
        <v>900.0</v>
      </c>
      <c r="F39" s="4">
        <v>2.0</v>
      </c>
      <c r="G39" t="str">
        <f t="shared" si="1"/>
        <v>-0.0257165, 109.3359486</v>
      </c>
    </row>
    <row r="40">
      <c r="A40" s="3" t="s">
        <v>89</v>
      </c>
      <c r="B40" s="3" t="s">
        <v>90</v>
      </c>
      <c r="C40" s="3" t="s">
        <v>9</v>
      </c>
      <c r="D40" s="3" t="s">
        <v>48</v>
      </c>
      <c r="E40" s="4">
        <v>700.0</v>
      </c>
      <c r="F40" s="4">
        <v>1.0</v>
      </c>
      <c r="G40" t="str">
        <f t="shared" si="1"/>
        <v>-0.0542113, 109.3115885</v>
      </c>
    </row>
    <row r="41">
      <c r="A41" s="3" t="s">
        <v>91</v>
      </c>
      <c r="B41" s="3" t="s">
        <v>92</v>
      </c>
      <c r="C41" s="3" t="s">
        <v>9</v>
      </c>
      <c r="D41" s="3" t="s">
        <v>48</v>
      </c>
      <c r="E41" s="4">
        <v>800.0</v>
      </c>
      <c r="F41" s="4">
        <v>2.0</v>
      </c>
      <c r="G41" t="str">
        <f t="shared" si="1"/>
        <v>-0.0426533, 109.3146252</v>
      </c>
    </row>
    <row r="42">
      <c r="A42" s="3" t="s">
        <v>93</v>
      </c>
      <c r="B42" s="3" t="s">
        <v>94</v>
      </c>
      <c r="C42" s="3" t="s">
        <v>9</v>
      </c>
      <c r="D42" s="3" t="s">
        <v>48</v>
      </c>
      <c r="E42" s="4">
        <v>800.0</v>
      </c>
      <c r="F42" s="4">
        <v>1.0</v>
      </c>
      <c r="G42" t="str">
        <f t="shared" si="1"/>
        <v>-0.0275541, 109.3370487</v>
      </c>
    </row>
    <row r="43">
      <c r="A43" s="3" t="s">
        <v>95</v>
      </c>
      <c r="B43" s="3" t="s">
        <v>96</v>
      </c>
      <c r="C43" s="3" t="s">
        <v>9</v>
      </c>
      <c r="D43" s="3" t="s">
        <v>48</v>
      </c>
      <c r="E43" s="4">
        <v>600.0</v>
      </c>
      <c r="F43" s="4">
        <v>1.0</v>
      </c>
      <c r="G43" t="str">
        <f t="shared" si="1"/>
        <v>-0.05033199999999999, 109.3153313</v>
      </c>
    </row>
    <row r="44">
      <c r="A44" s="3" t="s">
        <v>97</v>
      </c>
      <c r="B44" s="3" t="s">
        <v>98</v>
      </c>
      <c r="C44" s="3" t="s">
        <v>9</v>
      </c>
      <c r="D44" s="3" t="s">
        <v>48</v>
      </c>
      <c r="E44" s="4">
        <v>800.0</v>
      </c>
      <c r="F44" s="4">
        <v>1.0</v>
      </c>
      <c r="G44" t="str">
        <f t="shared" si="1"/>
        <v>-0.022743, 109.3293581</v>
      </c>
    </row>
    <row r="45">
      <c r="A45" s="3" t="s">
        <v>99</v>
      </c>
      <c r="B45" s="3" t="s">
        <v>100</v>
      </c>
      <c r="C45" s="3" t="s">
        <v>9</v>
      </c>
      <c r="D45" s="3" t="s">
        <v>48</v>
      </c>
      <c r="E45" s="4">
        <v>700.0</v>
      </c>
      <c r="F45" s="4">
        <v>1.0</v>
      </c>
      <c r="G45" t="str">
        <f t="shared" si="1"/>
        <v>-0.0263303, 109.3425039</v>
      </c>
    </row>
    <row r="46">
      <c r="A46" s="3" t="s">
        <v>101</v>
      </c>
      <c r="B46" s="3" t="s">
        <v>102</v>
      </c>
      <c r="C46" s="3" t="s">
        <v>9</v>
      </c>
      <c r="D46" s="3" t="s">
        <v>48</v>
      </c>
      <c r="E46" s="4">
        <v>700.0</v>
      </c>
      <c r="F46" s="4">
        <v>1.0</v>
      </c>
      <c r="G46" t="str">
        <f t="shared" si="1"/>
        <v>-0.0388193, 109.2917193</v>
      </c>
    </row>
    <row r="47">
      <c r="A47" s="3" t="s">
        <v>103</v>
      </c>
      <c r="B47" s="3" t="s">
        <v>104</v>
      </c>
      <c r="C47" s="3" t="s">
        <v>9</v>
      </c>
      <c r="D47" s="3" t="s">
        <v>48</v>
      </c>
      <c r="E47" s="4">
        <v>900.0</v>
      </c>
      <c r="F47" s="4">
        <v>1.0</v>
      </c>
      <c r="G47" t="str">
        <f t="shared" si="1"/>
        <v>-0.0268905, 109.33257</v>
      </c>
    </row>
    <row r="48">
      <c r="A48" s="3" t="s">
        <v>105</v>
      </c>
      <c r="B48" s="3" t="s">
        <v>106</v>
      </c>
      <c r="C48" s="3" t="s">
        <v>9</v>
      </c>
      <c r="D48" s="3" t="s">
        <v>48</v>
      </c>
      <c r="E48" s="4">
        <v>600.0</v>
      </c>
      <c r="F48" s="4">
        <v>1.0</v>
      </c>
      <c r="G48" t="str">
        <f t="shared" si="1"/>
        <v>-0.0338651, 109.3114723</v>
      </c>
    </row>
    <row r="49">
      <c r="A49" s="3" t="s">
        <v>107</v>
      </c>
      <c r="B49" s="3" t="s">
        <v>108</v>
      </c>
      <c r="C49" s="3" t="s">
        <v>9</v>
      </c>
      <c r="D49" s="3" t="s">
        <v>48</v>
      </c>
      <c r="E49" s="4">
        <v>600.0</v>
      </c>
      <c r="F49" s="4">
        <v>1.0</v>
      </c>
      <c r="G49" t="str">
        <f t="shared" si="1"/>
        <v>-0.0263303, 109.3425039</v>
      </c>
    </row>
    <row r="50">
      <c r="A50" s="3" t="s">
        <v>109</v>
      </c>
      <c r="B50" s="3" t="s">
        <v>110</v>
      </c>
      <c r="C50" s="3" t="s">
        <v>9</v>
      </c>
      <c r="D50" s="3" t="s">
        <v>48</v>
      </c>
      <c r="E50" s="4">
        <v>550.0</v>
      </c>
      <c r="F50" s="4">
        <v>1.0</v>
      </c>
      <c r="G50" t="str">
        <f t="shared" si="1"/>
        <v>-0.0268566, 109.3155925</v>
      </c>
    </row>
    <row r="51">
      <c r="A51" s="3" t="s">
        <v>111</v>
      </c>
      <c r="B51" s="3" t="s">
        <v>112</v>
      </c>
      <c r="C51" s="3" t="s">
        <v>9</v>
      </c>
      <c r="D51" s="3" t="s">
        <v>48</v>
      </c>
      <c r="E51" s="4">
        <v>550.0</v>
      </c>
      <c r="F51" s="4">
        <v>1.0</v>
      </c>
      <c r="G51" t="str">
        <f t="shared" si="1"/>
        <v>-0.0245008, 109.3173356</v>
      </c>
    </row>
    <row r="52">
      <c r="A52" s="3" t="s">
        <v>113</v>
      </c>
      <c r="B52" s="3" t="s">
        <v>114</v>
      </c>
      <c r="C52" s="3" t="s">
        <v>9</v>
      </c>
      <c r="D52" s="3" t="s">
        <v>48</v>
      </c>
      <c r="E52" s="4">
        <v>230.0</v>
      </c>
      <c r="F52" s="4">
        <v>1.0</v>
      </c>
      <c r="G52" t="str">
        <f t="shared" si="1"/>
        <v>-0.0315703, 109.3290675</v>
      </c>
    </row>
    <row r="53">
      <c r="A53" s="3" t="s">
        <v>115</v>
      </c>
      <c r="B53" s="3" t="s">
        <v>116</v>
      </c>
      <c r="C53" s="3" t="s">
        <v>9</v>
      </c>
      <c r="D53" s="3" t="s">
        <v>48</v>
      </c>
      <c r="E53" s="4">
        <v>300.0</v>
      </c>
      <c r="F53" s="4">
        <v>1.0</v>
      </c>
      <c r="G53" t="str">
        <f t="shared" si="1"/>
        <v>-0.0450815, 109.3214346</v>
      </c>
    </row>
    <row r="54">
      <c r="A54" s="3" t="s">
        <v>117</v>
      </c>
      <c r="B54" s="3" t="s">
        <v>118</v>
      </c>
      <c r="C54" s="3" t="s">
        <v>9</v>
      </c>
      <c r="D54" s="3" t="s">
        <v>48</v>
      </c>
      <c r="E54" s="4">
        <v>200.0</v>
      </c>
      <c r="F54" s="4">
        <v>1.0</v>
      </c>
      <c r="G54" t="str">
        <f t="shared" si="1"/>
        <v>-0.0263303, 109.3425039</v>
      </c>
    </row>
    <row r="55">
      <c r="A55" s="3" t="s">
        <v>119</v>
      </c>
      <c r="B55" s="3" t="s">
        <v>120</v>
      </c>
      <c r="C55" s="3" t="s">
        <v>9</v>
      </c>
      <c r="D55" s="3" t="s">
        <v>48</v>
      </c>
      <c r="E55" s="4">
        <v>180.0</v>
      </c>
      <c r="F55" s="4">
        <v>1.0</v>
      </c>
      <c r="G55" t="str">
        <f t="shared" si="1"/>
        <v>0.0107998, 109.3245191</v>
      </c>
    </row>
    <row r="56">
      <c r="A56" s="3" t="s">
        <v>121</v>
      </c>
      <c r="B56" s="3" t="s">
        <v>122</v>
      </c>
      <c r="C56" s="3" t="s">
        <v>9</v>
      </c>
      <c r="D56" s="3" t="s">
        <v>48</v>
      </c>
      <c r="E56" s="4">
        <v>900.0</v>
      </c>
      <c r="F56" s="4">
        <v>1.0</v>
      </c>
      <c r="G56" t="str">
        <f t="shared" si="1"/>
        <v>-0.0272042, 109.3190895</v>
      </c>
    </row>
    <row r="57">
      <c r="A57" s="3" t="s">
        <v>123</v>
      </c>
      <c r="B57" s="3" t="s">
        <v>124</v>
      </c>
      <c r="C57" s="3" t="s">
        <v>9</v>
      </c>
      <c r="D57" s="3" t="s">
        <v>48</v>
      </c>
      <c r="E57" s="4">
        <v>1600.0</v>
      </c>
      <c r="F57" s="4">
        <v>1.0</v>
      </c>
      <c r="G57" t="str">
        <f t="shared" si="1"/>
        <v>-0.0465249, 109.3164921</v>
      </c>
    </row>
    <row r="58">
      <c r="A58" s="3" t="s">
        <v>125</v>
      </c>
      <c r="B58" s="3" t="s">
        <v>126</v>
      </c>
      <c r="C58" s="3" t="s">
        <v>9</v>
      </c>
      <c r="D58" s="3" t="s">
        <v>48</v>
      </c>
      <c r="E58" s="4">
        <v>1400.0</v>
      </c>
      <c r="F58" s="4">
        <v>2.0</v>
      </c>
      <c r="G58" t="str">
        <f t="shared" si="1"/>
        <v>-0.0515946, 109.3151196</v>
      </c>
    </row>
    <row r="59">
      <c r="A59" s="3" t="s">
        <v>127</v>
      </c>
      <c r="B59" s="3" t="s">
        <v>128</v>
      </c>
      <c r="C59" s="3" t="s">
        <v>9</v>
      </c>
      <c r="D59" s="3" t="s">
        <v>48</v>
      </c>
      <c r="E59" s="4">
        <v>1500.0</v>
      </c>
      <c r="F59" s="4">
        <v>1.0</v>
      </c>
      <c r="G59" t="str">
        <f t="shared" si="1"/>
        <v>-0.0596759, 109.3064409</v>
      </c>
    </row>
    <row r="60">
      <c r="A60" s="3" t="s">
        <v>129</v>
      </c>
      <c r="B60" s="3" t="s">
        <v>130</v>
      </c>
      <c r="C60" s="3" t="s">
        <v>9</v>
      </c>
      <c r="D60" s="3" t="s">
        <v>48</v>
      </c>
      <c r="E60" s="4">
        <v>1300.0</v>
      </c>
      <c r="F60" s="4">
        <v>1.0</v>
      </c>
      <c r="G60" t="str">
        <f t="shared" si="1"/>
        <v>-0.0351434, 109.3010157</v>
      </c>
    </row>
    <row r="61">
      <c r="A61" s="3" t="s">
        <v>131</v>
      </c>
      <c r="B61" s="3" t="s">
        <v>132</v>
      </c>
      <c r="C61" s="3" t="s">
        <v>9</v>
      </c>
      <c r="D61" s="3" t="s">
        <v>48</v>
      </c>
      <c r="E61" s="4">
        <v>1350.0</v>
      </c>
      <c r="F61" s="4">
        <v>1.0</v>
      </c>
      <c r="G61" t="str">
        <f t="shared" si="1"/>
        <v>-0.024246, 109.330321</v>
      </c>
    </row>
    <row r="62">
      <c r="A62" s="3" t="s">
        <v>133</v>
      </c>
      <c r="B62" s="3" t="s">
        <v>134</v>
      </c>
      <c r="C62" s="3" t="s">
        <v>9</v>
      </c>
      <c r="D62" s="3" t="s">
        <v>48</v>
      </c>
      <c r="E62" s="4">
        <v>1200.0</v>
      </c>
      <c r="F62" s="4">
        <v>1.0</v>
      </c>
      <c r="G62" t="str">
        <f t="shared" si="1"/>
        <v>-0.0229823, 109.3343679</v>
      </c>
    </row>
    <row r="63">
      <c r="A63" s="3" t="s">
        <v>135</v>
      </c>
      <c r="B63" s="3" t="s">
        <v>136</v>
      </c>
      <c r="C63" s="3" t="s">
        <v>9</v>
      </c>
      <c r="D63" s="3" t="s">
        <v>48</v>
      </c>
      <c r="E63" s="4">
        <v>1400.0</v>
      </c>
      <c r="F63" s="4">
        <v>1.0</v>
      </c>
      <c r="G63" t="str">
        <f t="shared" si="1"/>
        <v>-0.0254716, 109.3259329</v>
      </c>
    </row>
    <row r="64">
      <c r="A64" s="3" t="s">
        <v>137</v>
      </c>
      <c r="B64" s="3" t="s">
        <v>138</v>
      </c>
      <c r="C64" s="3" t="s">
        <v>9</v>
      </c>
      <c r="D64" s="3" t="s">
        <v>48</v>
      </c>
      <c r="E64" s="4">
        <v>2500.0</v>
      </c>
      <c r="F64" s="4">
        <v>1.0</v>
      </c>
      <c r="G64" t="str">
        <f t="shared" si="1"/>
        <v>-0.0221195, 109.3195697</v>
      </c>
    </row>
    <row r="65">
      <c r="A65" s="3" t="s">
        <v>139</v>
      </c>
      <c r="B65" s="3" t="s">
        <v>140</v>
      </c>
      <c r="C65" s="3" t="s">
        <v>9</v>
      </c>
      <c r="D65" s="3" t="s">
        <v>48</v>
      </c>
      <c r="E65" s="4">
        <v>3000.0</v>
      </c>
      <c r="F65" s="4">
        <v>1.0</v>
      </c>
      <c r="G65" t="str">
        <f t="shared" si="1"/>
        <v>-0.0320031, 109.3130298</v>
      </c>
    </row>
    <row r="66">
      <c r="A66" s="3" t="s">
        <v>141</v>
      </c>
      <c r="B66" s="3" t="s">
        <v>142</v>
      </c>
      <c r="C66" s="3" t="s">
        <v>9</v>
      </c>
      <c r="D66" s="3" t="s">
        <v>48</v>
      </c>
      <c r="E66" s="4">
        <v>1350.0</v>
      </c>
      <c r="F66" s="4">
        <v>2.0</v>
      </c>
      <c r="G66" t="str">
        <f t="shared" si="1"/>
        <v>-0.038879, 109.3141215</v>
      </c>
    </row>
    <row r="67">
      <c r="A67" s="3" t="s">
        <v>143</v>
      </c>
      <c r="B67" s="3" t="s">
        <v>144</v>
      </c>
      <c r="C67" s="3" t="s">
        <v>9</v>
      </c>
      <c r="D67" s="3" t="s">
        <v>48</v>
      </c>
      <c r="E67" s="4">
        <v>2800.0</v>
      </c>
      <c r="F67" s="4">
        <v>1.0</v>
      </c>
      <c r="G67" t="str">
        <f t="shared" si="1"/>
        <v>-0.024116, 109.321923</v>
      </c>
    </row>
    <row r="68">
      <c r="A68" s="3" t="s">
        <v>145</v>
      </c>
      <c r="B68" s="3" t="s">
        <v>146</v>
      </c>
      <c r="C68" s="3" t="s">
        <v>9</v>
      </c>
      <c r="D68" s="3" t="s">
        <v>48</v>
      </c>
      <c r="E68" s="4">
        <v>1300.0</v>
      </c>
      <c r="F68" s="4">
        <v>2.0</v>
      </c>
      <c r="G68" t="str">
        <f t="shared" si="1"/>
        <v>-0.03814, 109.316627</v>
      </c>
    </row>
    <row r="69">
      <c r="A69" s="3" t="s">
        <v>147</v>
      </c>
      <c r="B69" s="3" t="s">
        <v>148</v>
      </c>
      <c r="C69" s="3" t="s">
        <v>9</v>
      </c>
      <c r="D69" s="3" t="s">
        <v>48</v>
      </c>
      <c r="E69" s="4">
        <v>1350.0</v>
      </c>
      <c r="F69" s="4">
        <v>2.0</v>
      </c>
      <c r="G69" t="str">
        <f t="shared" si="1"/>
        <v>-0.0347629, 109.31931</v>
      </c>
    </row>
    <row r="70">
      <c r="A70" s="3" t="s">
        <v>149</v>
      </c>
      <c r="B70" s="3" t="s">
        <v>150</v>
      </c>
      <c r="C70" s="3" t="s">
        <v>9</v>
      </c>
      <c r="D70" s="3" t="s">
        <v>48</v>
      </c>
      <c r="E70" s="4">
        <v>2400.0</v>
      </c>
      <c r="F70" s="4">
        <v>1.0</v>
      </c>
      <c r="G70" t="str">
        <f t="shared" si="1"/>
        <v>-0.0194263, 109.3331044</v>
      </c>
    </row>
    <row r="71">
      <c r="A71" s="3" t="s">
        <v>151</v>
      </c>
      <c r="B71" s="3" t="s">
        <v>152</v>
      </c>
      <c r="C71" s="3" t="s">
        <v>9</v>
      </c>
      <c r="D71" s="3" t="s">
        <v>48</v>
      </c>
      <c r="E71" s="4">
        <v>1350.0</v>
      </c>
      <c r="F71" s="4">
        <v>2.0</v>
      </c>
      <c r="G71" t="str">
        <f t="shared" si="1"/>
        <v>-0.0388869, 109.3273772</v>
      </c>
    </row>
    <row r="72">
      <c r="A72" s="3" t="s">
        <v>153</v>
      </c>
      <c r="B72" s="3" t="s">
        <v>154</v>
      </c>
      <c r="C72" s="3" t="s">
        <v>9</v>
      </c>
      <c r="D72" s="3" t="s">
        <v>48</v>
      </c>
      <c r="E72" s="4">
        <v>2600.0</v>
      </c>
      <c r="F72" s="4">
        <v>1.0</v>
      </c>
      <c r="G72" t="str">
        <f t="shared" si="1"/>
        <v>-0.0309021, 109.3217779</v>
      </c>
    </row>
    <row r="73">
      <c r="A73" s="3" t="s">
        <v>155</v>
      </c>
      <c r="B73" s="3" t="s">
        <v>156</v>
      </c>
      <c r="C73" s="3" t="s">
        <v>9</v>
      </c>
      <c r="D73" s="3" t="s">
        <v>48</v>
      </c>
      <c r="E73" s="4">
        <v>2700.0</v>
      </c>
      <c r="F73" s="4">
        <v>1.0</v>
      </c>
      <c r="G73" t="str">
        <f t="shared" si="1"/>
        <v>-0.023687, 109.336191</v>
      </c>
    </row>
    <row r="74">
      <c r="A74" s="3" t="s">
        <v>157</v>
      </c>
      <c r="B74" s="3" t="s">
        <v>158</v>
      </c>
      <c r="C74" s="3" t="s">
        <v>9</v>
      </c>
      <c r="D74" s="3" t="s">
        <v>48</v>
      </c>
      <c r="E74" s="4">
        <v>1200.0</v>
      </c>
      <c r="F74" s="4">
        <v>2.0</v>
      </c>
      <c r="G74" t="str">
        <f t="shared" si="1"/>
        <v>-0.03144, 109.3222307</v>
      </c>
    </row>
    <row r="75">
      <c r="A75" s="3" t="s">
        <v>159</v>
      </c>
      <c r="B75" s="3" t="s">
        <v>160</v>
      </c>
      <c r="C75" s="3" t="s">
        <v>9</v>
      </c>
      <c r="D75" s="3" t="s">
        <v>48</v>
      </c>
      <c r="E75" s="4">
        <v>1200.0</v>
      </c>
      <c r="F75" s="4">
        <v>2.0</v>
      </c>
      <c r="G75" t="str">
        <f t="shared" si="1"/>
        <v>-0.027393, 109.3388098</v>
      </c>
    </row>
    <row r="76">
      <c r="A76" s="3" t="s">
        <v>161</v>
      </c>
      <c r="B76" s="3" t="s">
        <v>162</v>
      </c>
      <c r="C76" s="3" t="s">
        <v>9</v>
      </c>
      <c r="D76" s="3" t="s">
        <v>48</v>
      </c>
      <c r="E76" s="4">
        <v>1250.0</v>
      </c>
      <c r="F76" s="4">
        <v>2.0</v>
      </c>
      <c r="G76" t="str">
        <f t="shared" si="1"/>
        <v>-0.0279687, 109.3397753</v>
      </c>
    </row>
    <row r="77">
      <c r="A77" s="3" t="s">
        <v>163</v>
      </c>
      <c r="B77" s="3" t="s">
        <v>164</v>
      </c>
      <c r="C77" s="3" t="s">
        <v>9</v>
      </c>
      <c r="D77" s="3" t="s">
        <v>48</v>
      </c>
      <c r="E77" s="4">
        <v>1200.0</v>
      </c>
      <c r="F77" s="4">
        <v>2.0</v>
      </c>
      <c r="G77" t="str">
        <f t="shared" si="1"/>
        <v>-0.0263303, 109.3425039</v>
      </c>
    </row>
    <row r="78">
      <c r="A78" s="3" t="s">
        <v>165</v>
      </c>
      <c r="B78" s="3" t="s">
        <v>166</v>
      </c>
      <c r="C78" s="3" t="s">
        <v>9</v>
      </c>
      <c r="D78" s="3" t="s">
        <v>48</v>
      </c>
      <c r="E78" s="4">
        <v>1200.0</v>
      </c>
      <c r="F78" s="4">
        <v>2.0</v>
      </c>
      <c r="G78" t="str">
        <f t="shared" si="1"/>
        <v>-0.0214283, 109.3335813</v>
      </c>
    </row>
    <row r="79">
      <c r="A79" s="3" t="s">
        <v>167</v>
      </c>
      <c r="B79" s="3" t="s">
        <v>168</v>
      </c>
      <c r="C79" s="3" t="s">
        <v>9</v>
      </c>
      <c r="D79" s="3" t="s">
        <v>48</v>
      </c>
      <c r="E79" s="4">
        <v>1250.0</v>
      </c>
      <c r="F79" s="4">
        <v>2.0</v>
      </c>
      <c r="G79" t="str">
        <f t="shared" si="1"/>
        <v>-0.0276586, 109.3370462</v>
      </c>
    </row>
    <row r="80">
      <c r="A80" s="3" t="s">
        <v>169</v>
      </c>
      <c r="B80" s="3" t="s">
        <v>170</v>
      </c>
      <c r="C80" s="3" t="s">
        <v>9</v>
      </c>
      <c r="D80" s="3" t="s">
        <v>48</v>
      </c>
      <c r="E80" s="4">
        <v>1200.0</v>
      </c>
      <c r="F80" s="4">
        <v>2.0</v>
      </c>
      <c r="G80" t="str">
        <f t="shared" si="1"/>
        <v>-0.025954, 109.3364338</v>
      </c>
    </row>
    <row r="81">
      <c r="A81" s="3" t="s">
        <v>171</v>
      </c>
      <c r="B81" s="3" t="s">
        <v>172</v>
      </c>
      <c r="C81" s="3" t="s">
        <v>9</v>
      </c>
      <c r="D81" s="3" t="s">
        <v>48</v>
      </c>
      <c r="E81" s="4">
        <v>1000.0</v>
      </c>
      <c r="F81" s="4">
        <v>2.0</v>
      </c>
      <c r="G81" t="str">
        <f t="shared" si="1"/>
        <v>-0.0310089, 109.3281292</v>
      </c>
    </row>
    <row r="82">
      <c r="A82" s="3" t="s">
        <v>173</v>
      </c>
      <c r="B82" s="3" t="s">
        <v>174</v>
      </c>
      <c r="C82" s="3" t="s">
        <v>9</v>
      </c>
      <c r="D82" s="3" t="s">
        <v>48</v>
      </c>
      <c r="E82" s="4">
        <v>950.0</v>
      </c>
      <c r="F82" s="4">
        <v>2.0</v>
      </c>
      <c r="G82" t="str">
        <f t="shared" si="1"/>
        <v>-0.0580628, 109.3510598</v>
      </c>
    </row>
    <row r="83">
      <c r="A83" s="3" t="s">
        <v>175</v>
      </c>
      <c r="B83" s="3" t="s">
        <v>176</v>
      </c>
      <c r="C83" s="3" t="s">
        <v>9</v>
      </c>
      <c r="D83" s="3" t="s">
        <v>177</v>
      </c>
      <c r="E83" s="4">
        <v>9968.0</v>
      </c>
      <c r="F83" s="4">
        <v>8.0</v>
      </c>
      <c r="G83" t="str">
        <f t="shared" si="1"/>
        <v>-0.0375206, 109.329468</v>
      </c>
    </row>
    <row r="84">
      <c r="A84" s="3" t="s">
        <v>178</v>
      </c>
      <c r="B84" s="3" t="s">
        <v>179</v>
      </c>
      <c r="C84" s="3" t="s">
        <v>9</v>
      </c>
      <c r="D84" s="3" t="s">
        <v>177</v>
      </c>
      <c r="E84" s="4">
        <v>11825.0</v>
      </c>
      <c r="F84" s="4">
        <v>4.0</v>
      </c>
      <c r="G84" t="str">
        <f t="shared" si="1"/>
        <v>-0.0202106, 109.3267782</v>
      </c>
    </row>
    <row r="85">
      <c r="A85" s="3" t="s">
        <v>180</v>
      </c>
      <c r="B85" s="3" t="s">
        <v>181</v>
      </c>
      <c r="C85" s="3" t="s">
        <v>9</v>
      </c>
      <c r="D85" s="3" t="s">
        <v>177</v>
      </c>
      <c r="E85" s="4">
        <v>1500.0</v>
      </c>
      <c r="F85" s="4">
        <v>2.0</v>
      </c>
      <c r="G85" t="str">
        <f t="shared" si="1"/>
        <v>-0.0395821, 109.314748</v>
      </c>
    </row>
    <row r="86">
      <c r="A86" s="3" t="s">
        <v>182</v>
      </c>
      <c r="B86" s="3" t="s">
        <v>183</v>
      </c>
      <c r="C86" s="3" t="s">
        <v>9</v>
      </c>
      <c r="D86" s="3" t="s">
        <v>177</v>
      </c>
      <c r="E86" s="4">
        <v>1200.0</v>
      </c>
      <c r="F86" s="4">
        <v>2.0</v>
      </c>
      <c r="G86" t="str">
        <f t="shared" si="1"/>
        <v>-0.0249006, 109.3065962</v>
      </c>
    </row>
    <row r="87">
      <c r="A87" s="3" t="s">
        <v>184</v>
      </c>
      <c r="B87" s="3" t="s">
        <v>185</v>
      </c>
      <c r="C87" s="3" t="s">
        <v>9</v>
      </c>
      <c r="D87" s="3" t="s">
        <v>177</v>
      </c>
      <c r="E87" s="4">
        <v>1000.0</v>
      </c>
      <c r="F87" s="4">
        <v>2.0</v>
      </c>
      <c r="G87" t="str">
        <f t="shared" si="1"/>
        <v>-0.0253993, 109.3328786</v>
      </c>
    </row>
    <row r="88">
      <c r="A88" s="3" t="s">
        <v>186</v>
      </c>
      <c r="B88" s="3" t="s">
        <v>187</v>
      </c>
      <c r="C88" s="3" t="s">
        <v>188</v>
      </c>
      <c r="D88" s="3" t="s">
        <v>177</v>
      </c>
      <c r="E88" s="4">
        <v>600.0</v>
      </c>
      <c r="F88" s="4">
        <v>1.0</v>
      </c>
      <c r="G88" t="str">
        <f t="shared" si="1"/>
        <v>-0.0014555, 109.3328411</v>
      </c>
    </row>
    <row r="89">
      <c r="A89" s="3" t="s">
        <v>189</v>
      </c>
      <c r="B89" s="3" t="s">
        <v>190</v>
      </c>
      <c r="C89" s="3" t="s">
        <v>188</v>
      </c>
      <c r="D89" s="3" t="s">
        <v>177</v>
      </c>
      <c r="E89" s="4">
        <v>386.5</v>
      </c>
      <c r="F89" s="4">
        <v>2.0</v>
      </c>
      <c r="G89" t="str">
        <f t="shared" si="1"/>
        <v>0.0056446, 109.3097599</v>
      </c>
    </row>
    <row r="90">
      <c r="A90" s="3" t="s">
        <v>191</v>
      </c>
      <c r="B90" s="3" t="s">
        <v>192</v>
      </c>
      <c r="C90" s="3" t="s">
        <v>188</v>
      </c>
      <c r="D90" s="3" t="s">
        <v>177</v>
      </c>
      <c r="E90" s="4">
        <v>852.71</v>
      </c>
      <c r="F90" s="4">
        <v>2.0</v>
      </c>
      <c r="G90" t="str">
        <f t="shared" si="1"/>
        <v>-0.0161723, 109.3486803</v>
      </c>
    </row>
    <row r="91">
      <c r="A91" s="3" t="s">
        <v>193</v>
      </c>
      <c r="B91" s="3" t="s">
        <v>194</v>
      </c>
      <c r="C91" s="3" t="s">
        <v>195</v>
      </c>
      <c r="D91" s="3" t="s">
        <v>177</v>
      </c>
      <c r="E91" s="4">
        <v>1030.0</v>
      </c>
      <c r="F91" s="4">
        <v>2.0</v>
      </c>
      <c r="G91" t="str">
        <f t="shared" si="1"/>
        <v>-0.0452742, 109.3667604</v>
      </c>
    </row>
    <row r="92">
      <c r="A92" s="3" t="s">
        <v>196</v>
      </c>
      <c r="B92" s="3" t="s">
        <v>197</v>
      </c>
      <c r="C92" s="3" t="s">
        <v>195</v>
      </c>
      <c r="D92" s="3" t="s">
        <v>177</v>
      </c>
      <c r="E92" s="4">
        <v>200.0</v>
      </c>
      <c r="F92" s="4">
        <v>2.0</v>
      </c>
      <c r="G92" t="str">
        <f t="shared" si="1"/>
        <v>-0.0541488, 109.372053</v>
      </c>
    </row>
    <row r="93">
      <c r="A93" s="3" t="s">
        <v>198</v>
      </c>
      <c r="B93" s="3" t="s">
        <v>199</v>
      </c>
      <c r="C93" s="3" t="s">
        <v>195</v>
      </c>
      <c r="D93" s="3" t="s">
        <v>177</v>
      </c>
      <c r="E93" s="4">
        <v>325.0</v>
      </c>
      <c r="F93" s="4">
        <v>2.0</v>
      </c>
      <c r="G93" t="str">
        <f t="shared" si="1"/>
        <v>-0.043379, 109.360732</v>
      </c>
    </row>
    <row r="94">
      <c r="A94" s="3" t="s">
        <v>200</v>
      </c>
      <c r="B94" s="3" t="s">
        <v>201</v>
      </c>
      <c r="C94" s="3" t="s">
        <v>202</v>
      </c>
      <c r="D94" s="3" t="s">
        <v>177</v>
      </c>
      <c r="E94" s="4">
        <v>696.0</v>
      </c>
      <c r="F94" s="4">
        <v>2.0</v>
      </c>
      <c r="G94" t="str">
        <f t="shared" si="1"/>
        <v>-0.008439799999999999, 109.3121617</v>
      </c>
    </row>
    <row r="95">
      <c r="A95" s="3" t="s">
        <v>203</v>
      </c>
      <c r="B95" s="3" t="s">
        <v>204</v>
      </c>
      <c r="C95" s="3" t="s">
        <v>202</v>
      </c>
      <c r="D95" s="3" t="s">
        <v>177</v>
      </c>
      <c r="E95" s="4">
        <v>312.5</v>
      </c>
      <c r="F95" s="4">
        <v>1.0</v>
      </c>
      <c r="G95" t="str">
        <f t="shared" si="1"/>
        <v>-0.0182179, 109.2979909</v>
      </c>
    </row>
    <row r="96">
      <c r="A96" s="3" t="s">
        <v>205</v>
      </c>
      <c r="B96" s="3" t="s">
        <v>206</v>
      </c>
      <c r="C96" s="3" t="s">
        <v>9</v>
      </c>
      <c r="D96" s="3" t="s">
        <v>207</v>
      </c>
      <c r="E96" s="4">
        <v>400.0</v>
      </c>
      <c r="F96" s="4">
        <v>1.0</v>
      </c>
      <c r="G96" t="str">
        <f t="shared" si="1"/>
        <v>-0.0331984, 109.334693</v>
      </c>
    </row>
    <row r="97">
      <c r="A97" s="3" t="s">
        <v>208</v>
      </c>
      <c r="B97" s="3" t="s">
        <v>209</v>
      </c>
      <c r="C97" s="3" t="s">
        <v>9</v>
      </c>
      <c r="D97" s="3" t="s">
        <v>207</v>
      </c>
      <c r="E97" s="4">
        <v>350.0</v>
      </c>
      <c r="F97" s="4">
        <v>1.0</v>
      </c>
      <c r="G97" t="str">
        <f t="shared" si="1"/>
        <v>-0.0308953, 109.329662</v>
      </c>
    </row>
    <row r="98">
      <c r="A98" s="3" t="s">
        <v>210</v>
      </c>
      <c r="B98" s="3" t="s">
        <v>211</v>
      </c>
      <c r="C98" s="3" t="s">
        <v>9</v>
      </c>
      <c r="D98" s="3" t="s">
        <v>207</v>
      </c>
      <c r="E98" s="4">
        <v>350.0</v>
      </c>
      <c r="F98" s="4">
        <v>1.0</v>
      </c>
      <c r="G98" t="str">
        <f t="shared" si="1"/>
        <v>-0.027625, 109.332729</v>
      </c>
    </row>
    <row r="99">
      <c r="A99" s="3" t="s">
        <v>212</v>
      </c>
      <c r="B99" s="3" t="s">
        <v>213</v>
      </c>
      <c r="C99" s="3" t="s">
        <v>9</v>
      </c>
      <c r="D99" s="3" t="s">
        <v>207</v>
      </c>
      <c r="E99" s="4">
        <v>400.0</v>
      </c>
      <c r="F99" s="4">
        <v>1.0</v>
      </c>
      <c r="G99" t="str">
        <f t="shared" si="1"/>
        <v>-0.0375112, 109.3166798</v>
      </c>
    </row>
    <row r="100">
      <c r="A100" s="3" t="s">
        <v>214</v>
      </c>
      <c r="B100" s="3" t="s">
        <v>215</v>
      </c>
      <c r="C100" s="3" t="s">
        <v>9</v>
      </c>
      <c r="D100" s="3" t="s">
        <v>207</v>
      </c>
      <c r="E100" s="4">
        <v>450.0</v>
      </c>
      <c r="F100" s="4">
        <v>1.0</v>
      </c>
      <c r="G100" t="str">
        <f t="shared" si="1"/>
        <v>-0.0267333, 109.3235391</v>
      </c>
    </row>
    <row r="101">
      <c r="A101" s="3" t="s">
        <v>216</v>
      </c>
      <c r="B101" s="3" t="s">
        <v>217</v>
      </c>
      <c r="C101" s="3" t="s">
        <v>9</v>
      </c>
      <c r="D101" s="3" t="s">
        <v>207</v>
      </c>
      <c r="E101" s="4">
        <v>110.0</v>
      </c>
      <c r="F101" s="4">
        <v>2.0</v>
      </c>
      <c r="G101" t="str">
        <f t="shared" si="1"/>
        <v>-0.0375481, 109.3264826</v>
      </c>
    </row>
    <row r="102">
      <c r="A102" s="3" t="s">
        <v>218</v>
      </c>
      <c r="B102" s="3" t="s">
        <v>219</v>
      </c>
      <c r="C102" s="3" t="s">
        <v>9</v>
      </c>
      <c r="D102" s="3" t="s">
        <v>207</v>
      </c>
      <c r="E102" s="4">
        <v>425.0</v>
      </c>
      <c r="F102" s="4">
        <v>2.0</v>
      </c>
      <c r="G102" t="str">
        <f t="shared" si="1"/>
        <v>-0.0332202, 109.3211803</v>
      </c>
    </row>
    <row r="103">
      <c r="A103" s="3" t="s">
        <v>220</v>
      </c>
      <c r="B103" s="3" t="s">
        <v>221</v>
      </c>
      <c r="C103" s="3" t="s">
        <v>9</v>
      </c>
      <c r="D103" s="3" t="s">
        <v>207</v>
      </c>
      <c r="E103" s="4">
        <v>144.0</v>
      </c>
      <c r="F103" s="4">
        <v>1.0</v>
      </c>
      <c r="G103" t="str">
        <f t="shared" si="1"/>
        <v>-0.0297759, 109.3210794</v>
      </c>
    </row>
    <row r="104">
      <c r="A104" s="3" t="s">
        <v>222</v>
      </c>
      <c r="B104" s="3" t="s">
        <v>223</v>
      </c>
      <c r="C104" s="3" t="s">
        <v>9</v>
      </c>
      <c r="D104" s="3" t="s">
        <v>207</v>
      </c>
      <c r="E104" s="4">
        <v>350.0</v>
      </c>
      <c r="F104" s="4">
        <v>1.0</v>
      </c>
      <c r="G104" t="str">
        <f t="shared" si="1"/>
        <v>-0.029516, 109.315934</v>
      </c>
    </row>
    <row r="105">
      <c r="A105" s="3" t="s">
        <v>224</v>
      </c>
      <c r="B105" s="3" t="s">
        <v>225</v>
      </c>
      <c r="C105" s="3" t="s">
        <v>9</v>
      </c>
      <c r="D105" s="3" t="s">
        <v>207</v>
      </c>
      <c r="E105" s="4">
        <v>400.0</v>
      </c>
      <c r="F105" s="4">
        <v>1.0</v>
      </c>
      <c r="G105" t="str">
        <f t="shared" si="1"/>
        <v>-0.0484418, 109.3081488</v>
      </c>
    </row>
    <row r="106">
      <c r="A106" s="3" t="s">
        <v>226</v>
      </c>
      <c r="B106" s="3" t="s">
        <v>227</v>
      </c>
      <c r="C106" s="3" t="s">
        <v>9</v>
      </c>
      <c r="D106" s="3" t="s">
        <v>207</v>
      </c>
      <c r="E106" s="4">
        <v>350.0</v>
      </c>
      <c r="F106" s="4">
        <v>1.0</v>
      </c>
      <c r="G106" t="str">
        <f t="shared" si="1"/>
        <v>-0.042862, 109.3125079</v>
      </c>
    </row>
    <row r="107">
      <c r="A107" s="3" t="s">
        <v>228</v>
      </c>
      <c r="B107" s="3" t="s">
        <v>229</v>
      </c>
      <c r="C107" s="3" t="s">
        <v>9</v>
      </c>
      <c r="D107" s="3" t="s">
        <v>207</v>
      </c>
      <c r="E107" s="4">
        <v>350.0</v>
      </c>
      <c r="F107" s="4">
        <v>1.0</v>
      </c>
      <c r="G107" t="str">
        <f t="shared" si="1"/>
        <v>-0.0600084, 109.3070478</v>
      </c>
    </row>
    <row r="108">
      <c r="A108" s="3" t="s">
        <v>230</v>
      </c>
      <c r="B108" s="3" t="s">
        <v>231</v>
      </c>
      <c r="C108" s="3" t="s">
        <v>9</v>
      </c>
      <c r="D108" s="3" t="s">
        <v>207</v>
      </c>
      <c r="E108" s="4">
        <v>400.0</v>
      </c>
      <c r="F108" s="4">
        <v>1.0</v>
      </c>
      <c r="G108" t="str">
        <f t="shared" si="1"/>
        <v>-0.0303199, 109.3253444</v>
      </c>
    </row>
    <row r="109">
      <c r="A109" s="3" t="s">
        <v>232</v>
      </c>
      <c r="B109" s="3" t="s">
        <v>233</v>
      </c>
      <c r="C109" s="3" t="s">
        <v>9</v>
      </c>
      <c r="D109" s="3" t="s">
        <v>207</v>
      </c>
      <c r="E109" s="4">
        <v>350.0</v>
      </c>
      <c r="F109" s="4">
        <v>1.0</v>
      </c>
      <c r="G109" t="str">
        <f t="shared" si="1"/>
        <v>-0.0391883, 109.3110196</v>
      </c>
    </row>
    <row r="110">
      <c r="A110" s="3" t="s">
        <v>234</v>
      </c>
      <c r="B110" s="3" t="s">
        <v>235</v>
      </c>
      <c r="C110" s="3" t="s">
        <v>9</v>
      </c>
      <c r="D110" s="3" t="s">
        <v>207</v>
      </c>
      <c r="E110" s="4">
        <v>108.0</v>
      </c>
      <c r="F110" s="4">
        <v>1.0</v>
      </c>
      <c r="G110" t="str">
        <f t="shared" si="1"/>
        <v>-0.0388293, 109.3212893</v>
      </c>
    </row>
    <row r="111">
      <c r="A111" s="3" t="s">
        <v>236</v>
      </c>
      <c r="B111" s="3" t="s">
        <v>237</v>
      </c>
      <c r="C111" s="3" t="s">
        <v>9</v>
      </c>
      <c r="D111" s="3" t="s">
        <v>207</v>
      </c>
      <c r="E111" s="4">
        <v>400.0</v>
      </c>
      <c r="F111" s="4">
        <v>1.0</v>
      </c>
      <c r="G111" t="str">
        <f t="shared" si="1"/>
        <v>-0.0505985, 109.312384</v>
      </c>
    </row>
    <row r="112">
      <c r="A112" s="3" t="s">
        <v>238</v>
      </c>
      <c r="B112" s="3" t="s">
        <v>239</v>
      </c>
      <c r="C112" s="3" t="s">
        <v>9</v>
      </c>
      <c r="D112" s="3" t="s">
        <v>207</v>
      </c>
      <c r="E112" s="4">
        <v>400.0</v>
      </c>
      <c r="F112" s="4">
        <v>2.0</v>
      </c>
      <c r="G112" t="str">
        <f t="shared" si="1"/>
        <v>-0.0496242, 109.3170806</v>
      </c>
    </row>
    <row r="113">
      <c r="A113" s="3" t="s">
        <v>240</v>
      </c>
      <c r="B113" s="3" t="s">
        <v>241</v>
      </c>
      <c r="C113" s="3" t="s">
        <v>9</v>
      </c>
      <c r="D113" s="3" t="s">
        <v>207</v>
      </c>
      <c r="E113" s="4">
        <v>400.0</v>
      </c>
      <c r="F113" s="4">
        <v>1.0</v>
      </c>
      <c r="G113" t="str">
        <f t="shared" si="1"/>
        <v>-0.0473063, 109.3160058</v>
      </c>
    </row>
    <row r="114">
      <c r="A114" s="3" t="s">
        <v>242</v>
      </c>
      <c r="B114" s="3" t="s">
        <v>243</v>
      </c>
      <c r="C114" s="3" t="s">
        <v>9</v>
      </c>
      <c r="D114" s="3" t="s">
        <v>207</v>
      </c>
      <c r="E114" s="4">
        <v>400.0</v>
      </c>
      <c r="F114" s="4">
        <v>1.0</v>
      </c>
      <c r="G114" t="str">
        <f t="shared" si="1"/>
        <v>-0.007424, 109.319108</v>
      </c>
    </row>
    <row r="115">
      <c r="A115" s="3" t="s">
        <v>244</v>
      </c>
      <c r="B115" s="3" t="s">
        <v>245</v>
      </c>
      <c r="C115" s="3" t="s">
        <v>9</v>
      </c>
      <c r="D115" s="3" t="s">
        <v>207</v>
      </c>
      <c r="E115" s="4">
        <v>350.0</v>
      </c>
      <c r="F115" s="4">
        <v>1.0</v>
      </c>
      <c r="G115" t="str">
        <f t="shared" si="1"/>
        <v>-0.0447892, 109.3176197</v>
      </c>
    </row>
    <row r="116">
      <c r="A116" s="3" t="s">
        <v>246</v>
      </c>
      <c r="B116" s="3" t="s">
        <v>247</v>
      </c>
      <c r="C116" s="3" t="s">
        <v>9</v>
      </c>
      <c r="D116" s="3" t="s">
        <v>207</v>
      </c>
      <c r="E116" s="4">
        <v>350.0</v>
      </c>
      <c r="F116" s="4">
        <v>1.0</v>
      </c>
      <c r="G116" t="str">
        <f t="shared" si="1"/>
        <v>-0.0548522, 109.374331</v>
      </c>
    </row>
    <row r="117">
      <c r="A117" s="3" t="s">
        <v>248</v>
      </c>
      <c r="B117" s="3" t="s">
        <v>249</v>
      </c>
      <c r="C117" s="3" t="s">
        <v>9</v>
      </c>
      <c r="D117" s="3" t="s">
        <v>207</v>
      </c>
      <c r="E117" s="4">
        <v>500.0</v>
      </c>
      <c r="F117" s="4">
        <v>2.0</v>
      </c>
      <c r="G117" t="str">
        <f t="shared" si="1"/>
        <v>-0.0219217, 109.3147366</v>
      </c>
    </row>
    <row r="118">
      <c r="A118" s="3" t="s">
        <v>250</v>
      </c>
      <c r="B118" s="3" t="s">
        <v>251</v>
      </c>
      <c r="C118" s="3" t="s">
        <v>9</v>
      </c>
      <c r="D118" s="3" t="s">
        <v>207</v>
      </c>
      <c r="E118" s="4">
        <v>187.0</v>
      </c>
      <c r="F118" s="4">
        <v>1.0</v>
      </c>
      <c r="G118" t="str">
        <f t="shared" si="1"/>
        <v>-0.0419688, 109.2904219</v>
      </c>
    </row>
    <row r="119">
      <c r="A119" s="3" t="s">
        <v>252</v>
      </c>
      <c r="B119" s="3" t="s">
        <v>253</v>
      </c>
      <c r="C119" s="3" t="s">
        <v>9</v>
      </c>
      <c r="D119" s="3" t="s">
        <v>207</v>
      </c>
      <c r="E119" s="4">
        <v>400.0</v>
      </c>
      <c r="F119" s="4">
        <v>1.0</v>
      </c>
      <c r="G119" t="str">
        <f t="shared" si="1"/>
        <v>-0.02955859999999999, 109.3051809</v>
      </c>
    </row>
  </sheetData>
  <drawing r:id="rId1"/>
</worksheet>
</file>