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teph\Downloads\"/>
    </mc:Choice>
  </mc:AlternateContent>
  <xr:revisionPtr revIDLastSave="0" documentId="13_ncr:1_{E7E733AF-2689-4153-AFF0-F44734C2170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raf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I3" i="1"/>
  <c r="G3" i="1"/>
  <c r="E3" i="1"/>
  <c r="C3" i="1"/>
  <c r="A3" i="1"/>
</calcChain>
</file>

<file path=xl/sharedStrings.xml><?xml version="1.0" encoding="utf-8"?>
<sst xmlns="http://schemas.openxmlformats.org/spreadsheetml/2006/main" count="81" uniqueCount="71">
  <si>
    <t>TROGLODITI</t>
  </si>
  <si>
    <t>WILD BOYS</t>
  </si>
  <si>
    <t>REAL MYDRIP</t>
  </si>
  <si>
    <t>IMPERIAL SEVEN</t>
  </si>
  <si>
    <t>Marlboro Goal</t>
  </si>
  <si>
    <t>Sangu FC</t>
  </si>
  <si>
    <t>Jonathan Cuccaro</t>
  </si>
  <si>
    <t>Paolo Almiento</t>
  </si>
  <si>
    <t>Dudi Di Ruberto</t>
  </si>
  <si>
    <t>Michele Calderoni</t>
  </si>
  <si>
    <t>Marco Cucinelli</t>
  </si>
  <si>
    <t>Gabriele Lanza</t>
  </si>
  <si>
    <t>Giocatori</t>
  </si>
  <si>
    <t>Costo</t>
  </si>
  <si>
    <t>ALESSANDRO GUERRA</t>
  </si>
  <si>
    <t>GABRIELE MACI</t>
  </si>
  <si>
    <t>PASQUALE IANNELLI</t>
  </si>
  <si>
    <t>PIERLUIGI DE MARCO</t>
  </si>
  <si>
    <t>VINCENZO RUSSO</t>
  </si>
  <si>
    <t>MATIA SHEHU</t>
  </si>
  <si>
    <t>MATTEO DANIELE</t>
  </si>
  <si>
    <t>FABIANO TAFARO</t>
  </si>
  <si>
    <t>MARIO RIZZO</t>
  </si>
  <si>
    <t>GABRIELE PEDACCHIO</t>
  </si>
  <si>
    <t>STEFANO DI LENA</t>
  </si>
  <si>
    <t>GIANLUCA AUDIELLO</t>
  </si>
  <si>
    <t>ANDREA FUNDONE</t>
  </si>
  <si>
    <t>MARCO ACCETTA</t>
  </si>
  <si>
    <t>CATALDO SAPIO</t>
  </si>
  <si>
    <t>MICHELE SCOPPIO</t>
  </si>
  <si>
    <t>LUCA PADOVANO</t>
  </si>
  <si>
    <t>GABRIELE FERRANDINO</t>
  </si>
  <si>
    <t>GIUSEPPE PEPE</t>
  </si>
  <si>
    <t>FABRIZIO LORINI</t>
  </si>
  <si>
    <t>STEFANO VIDALI</t>
  </si>
  <si>
    <t>GERARDO TEUTONICO</t>
  </si>
  <si>
    <t>ANDREA CAPUZZOLO</t>
  </si>
  <si>
    <t>LUIGI VAIRA</t>
  </si>
  <si>
    <t>FRANCESCO ALBANESE</t>
  </si>
  <si>
    <t>MARIO MEZZINA</t>
  </si>
  <si>
    <t>MARCO MONTRANO</t>
  </si>
  <si>
    <t>ANTONIO IASIELLO</t>
  </si>
  <si>
    <t>ALESSANDRO DEL G</t>
  </si>
  <si>
    <t>DANIEL SANDU</t>
  </si>
  <si>
    <t>GIANLUCA CHIAPPINELLI</t>
  </si>
  <si>
    <t>ALESSANDRO SOLAZZO</t>
  </si>
  <si>
    <t>GIOVANNI MEULI</t>
  </si>
  <si>
    <t>FRANCESCO SANTAMARIA</t>
  </si>
  <si>
    <t>MATTIA IEVA</t>
  </si>
  <si>
    <t>LORENZO MILFA</t>
  </si>
  <si>
    <t>MATTEO SEMBENINI</t>
  </si>
  <si>
    <t>RICCARDO ROSCICA</t>
  </si>
  <si>
    <t>FLAVIO CARBONE</t>
  </si>
  <si>
    <t>ANTONIO FUZIO</t>
  </si>
  <si>
    <t>MANUEL FLORES</t>
  </si>
  <si>
    <t>MATTIA PANDOLFI</t>
  </si>
  <si>
    <t>RAFFAELE GUERRA</t>
  </si>
  <si>
    <t>LORENZO GENTILE</t>
  </si>
  <si>
    <t>ADRIANO PIO</t>
  </si>
  <si>
    <t>ANGELO ANTILTOP</t>
  </si>
  <si>
    <t>COSIMO D'ONGHIA</t>
  </si>
  <si>
    <t>MAURO ORIGLIA</t>
  </si>
  <si>
    <t>MARCO AMODIO</t>
  </si>
  <si>
    <t>MICHELE VENTOLA</t>
  </si>
  <si>
    <t>DOMENICO JR</t>
  </si>
  <si>
    <t>JJ ZIGRINO</t>
  </si>
  <si>
    <t>DYLAN TODISCO</t>
  </si>
  <si>
    <t>LUIGI DANIELE</t>
  </si>
  <si>
    <t>MATTIA MAVELLI</t>
  </si>
  <si>
    <t>GIOVANNI CORSO</t>
  </si>
  <si>
    <t>CARLO BASILE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</si>
</sst>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6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7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i/>
      <sz val="14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CCCCCC"/>
        <bgColor rgb="FFCCCCCC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/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61"/>
  <sheetViews>
    <sheetView tabSelected="1" topLeftCell="G2" zoomScale="115" zoomScaleNormal="115" workbookViewId="0">
      <selection activeCell="K13" sqref="K13"/>
    </sheetView>
  </sheetViews>
  <sheetFormatPr defaultColWidth="12.6640625" defaultRowHeight="15.75" customHeight="1" x14ac:dyDescent="0.25"/>
  <cols>
    <col min="1" max="1" width="25.109375" customWidth="1"/>
    <col min="2" max="2" width="5.77734375" customWidth="1"/>
    <col min="3" max="3" width="25.109375" customWidth="1"/>
    <col min="4" max="4" width="5.77734375" customWidth="1"/>
    <col min="5" max="5" width="25.109375" customWidth="1"/>
    <col min="6" max="6" width="5.77734375" customWidth="1"/>
    <col min="7" max="7" width="25.109375" customWidth="1"/>
    <col min="8" max="8" width="5.77734375" customWidth="1"/>
    <col min="9" max="9" width="25.109375" customWidth="1"/>
    <col min="10" max="10" width="5.77734375" customWidth="1"/>
    <col min="11" max="11" width="25.109375" customWidth="1"/>
    <col min="12" max="12" width="5.77734375" customWidth="1"/>
    <col min="20" max="20" width="22.88671875" customWidth="1"/>
  </cols>
  <sheetData>
    <row r="1" spans="1:21" ht="15.75" customHeight="1" x14ac:dyDescent="0.4">
      <c r="A1" s="1" t="s">
        <v>0</v>
      </c>
      <c r="B1" s="2"/>
      <c r="C1" s="3" t="s">
        <v>1</v>
      </c>
      <c r="D1" s="4"/>
      <c r="E1" s="5" t="s">
        <v>2</v>
      </c>
      <c r="F1" s="6"/>
      <c r="G1" s="7" t="s">
        <v>3</v>
      </c>
      <c r="H1" s="8"/>
      <c r="I1" s="9" t="s">
        <v>4</v>
      </c>
      <c r="J1" s="10"/>
      <c r="K1" s="11" t="s">
        <v>5</v>
      </c>
      <c r="L1" s="12"/>
      <c r="T1" s="13"/>
      <c r="U1" s="14"/>
    </row>
    <row r="2" spans="1:21" ht="13.2" x14ac:dyDescent="0.25">
      <c r="A2" s="15" t="s">
        <v>6</v>
      </c>
      <c r="B2" s="2"/>
      <c r="C2" s="16" t="s">
        <v>7</v>
      </c>
      <c r="D2" s="4"/>
      <c r="E2" s="17" t="s">
        <v>8</v>
      </c>
      <c r="F2" s="6"/>
      <c r="G2" s="18" t="s">
        <v>9</v>
      </c>
      <c r="H2" s="8"/>
      <c r="I2" s="19" t="s">
        <v>10</v>
      </c>
      <c r="J2" s="10"/>
      <c r="K2" s="20" t="s">
        <v>11</v>
      </c>
      <c r="L2" s="12"/>
    </row>
    <row r="3" spans="1:21" ht="15.75" customHeight="1" x14ac:dyDescent="0.35">
      <c r="A3" s="21">
        <f>250-SUM(B5:B25)</f>
        <v>94</v>
      </c>
      <c r="B3" s="2"/>
      <c r="C3" s="22">
        <f>250-SUM(D5:D25)</f>
        <v>50</v>
      </c>
      <c r="D3" s="4"/>
      <c r="E3" s="23">
        <f>250-SUM(F5:F25)</f>
        <v>5</v>
      </c>
      <c r="F3" s="6"/>
      <c r="G3" s="24">
        <f>250-SUM(H5:H25)</f>
        <v>2</v>
      </c>
      <c r="H3" s="8"/>
      <c r="I3" s="25">
        <f>250-SUM(J5:J25)</f>
        <v>45</v>
      </c>
      <c r="J3" s="10"/>
      <c r="K3" s="26">
        <f>250-SUM(L5:L25)</f>
        <v>69</v>
      </c>
      <c r="L3" s="12"/>
    </row>
    <row r="4" spans="1:21" ht="13.2" x14ac:dyDescent="0.25">
      <c r="A4" s="27" t="s">
        <v>12</v>
      </c>
      <c r="B4" s="28" t="s">
        <v>13</v>
      </c>
      <c r="C4" s="29" t="s">
        <v>12</v>
      </c>
      <c r="D4" s="29" t="s">
        <v>13</v>
      </c>
      <c r="E4" s="30" t="s">
        <v>12</v>
      </c>
      <c r="F4" s="30" t="s">
        <v>13</v>
      </c>
      <c r="G4" s="31" t="s">
        <v>12</v>
      </c>
      <c r="H4" s="31" t="s">
        <v>13</v>
      </c>
      <c r="I4" s="32" t="s">
        <v>12</v>
      </c>
      <c r="J4" s="32" t="s">
        <v>13</v>
      </c>
      <c r="K4" s="33" t="s">
        <v>12</v>
      </c>
      <c r="L4" s="33" t="s">
        <v>13</v>
      </c>
    </row>
    <row r="5" spans="1:21" ht="13.2" x14ac:dyDescent="0.25">
      <c r="A5" s="34" t="s">
        <v>19</v>
      </c>
      <c r="B5" s="35">
        <v>1</v>
      </c>
      <c r="C5" s="36" t="s">
        <v>17</v>
      </c>
      <c r="D5" s="37">
        <v>9</v>
      </c>
      <c r="E5" s="38" t="s">
        <v>18</v>
      </c>
      <c r="F5" s="39">
        <v>20</v>
      </c>
      <c r="G5" s="40" t="s">
        <v>14</v>
      </c>
      <c r="H5" s="41">
        <v>6</v>
      </c>
      <c r="I5" s="42" t="s">
        <v>15</v>
      </c>
      <c r="J5" s="43">
        <v>37</v>
      </c>
      <c r="K5" s="44" t="s">
        <v>16</v>
      </c>
      <c r="L5" s="45">
        <v>41</v>
      </c>
    </row>
    <row r="6" spans="1:21" ht="13.2" x14ac:dyDescent="0.25">
      <c r="A6" s="46" t="s">
        <v>30</v>
      </c>
      <c r="B6" s="47">
        <v>3</v>
      </c>
      <c r="C6" s="48" t="s">
        <v>26</v>
      </c>
      <c r="D6" s="49">
        <v>6</v>
      </c>
      <c r="E6" s="6" t="s">
        <v>24</v>
      </c>
      <c r="F6" s="50">
        <v>5</v>
      </c>
      <c r="G6" s="8" t="s">
        <v>21</v>
      </c>
      <c r="H6" s="51">
        <v>10</v>
      </c>
      <c r="I6" s="10" t="s">
        <v>25</v>
      </c>
      <c r="J6" s="52">
        <v>3</v>
      </c>
      <c r="K6" s="12" t="s">
        <v>20</v>
      </c>
      <c r="L6" s="53">
        <v>37</v>
      </c>
    </row>
    <row r="7" spans="1:21" ht="13.2" x14ac:dyDescent="0.25">
      <c r="A7" s="46" t="s">
        <v>34</v>
      </c>
      <c r="B7" s="47">
        <v>1</v>
      </c>
      <c r="C7" s="48" t="s">
        <v>29</v>
      </c>
      <c r="D7" s="49">
        <v>6</v>
      </c>
      <c r="E7" s="6" t="s">
        <v>27</v>
      </c>
      <c r="F7" s="50">
        <v>38</v>
      </c>
      <c r="G7" s="8" t="s">
        <v>22</v>
      </c>
      <c r="H7" s="51">
        <v>29</v>
      </c>
      <c r="I7" s="10" t="s">
        <v>28</v>
      </c>
      <c r="J7" s="52">
        <v>46</v>
      </c>
      <c r="K7" s="12" t="s">
        <v>23</v>
      </c>
      <c r="L7" s="53">
        <v>10</v>
      </c>
    </row>
    <row r="8" spans="1:21" ht="13.2" x14ac:dyDescent="0.25">
      <c r="A8" s="46" t="s">
        <v>36</v>
      </c>
      <c r="B8" s="47">
        <v>18</v>
      </c>
      <c r="C8" s="48" t="s">
        <v>33</v>
      </c>
      <c r="D8" s="49">
        <v>3</v>
      </c>
      <c r="E8" s="6" t="s">
        <v>39</v>
      </c>
      <c r="F8" s="50">
        <v>1</v>
      </c>
      <c r="G8" s="8" t="s">
        <v>31</v>
      </c>
      <c r="H8" s="51">
        <v>65</v>
      </c>
      <c r="I8" s="10" t="s">
        <v>32</v>
      </c>
      <c r="J8" s="52">
        <v>5</v>
      </c>
      <c r="K8" s="12" t="s">
        <v>35</v>
      </c>
      <c r="L8" s="53">
        <v>8</v>
      </c>
    </row>
    <row r="9" spans="1:21" ht="13.2" x14ac:dyDescent="0.25">
      <c r="A9" s="46" t="s">
        <v>38</v>
      </c>
      <c r="B9" s="47">
        <v>1</v>
      </c>
      <c r="C9" s="48" t="s">
        <v>37</v>
      </c>
      <c r="D9" s="49">
        <v>1</v>
      </c>
      <c r="E9" s="6" t="s">
        <v>45</v>
      </c>
      <c r="F9" s="50">
        <v>53</v>
      </c>
      <c r="G9" s="8" t="s">
        <v>41</v>
      </c>
      <c r="H9" s="51">
        <v>23</v>
      </c>
      <c r="I9" s="10" t="s">
        <v>40</v>
      </c>
      <c r="J9" s="52">
        <v>26</v>
      </c>
      <c r="K9" s="12" t="s">
        <v>43</v>
      </c>
      <c r="L9" s="53">
        <v>22</v>
      </c>
    </row>
    <row r="10" spans="1:21" ht="13.2" x14ac:dyDescent="0.25">
      <c r="A10" s="46" t="s">
        <v>44</v>
      </c>
      <c r="B10" s="47">
        <v>81</v>
      </c>
      <c r="C10" s="48" t="s">
        <v>42</v>
      </c>
      <c r="D10" s="49">
        <v>10</v>
      </c>
      <c r="E10" s="6" t="s">
        <v>46</v>
      </c>
      <c r="F10" s="50">
        <v>36</v>
      </c>
      <c r="G10" s="8" t="s">
        <v>50</v>
      </c>
      <c r="H10" s="51">
        <v>10</v>
      </c>
      <c r="I10" s="10" t="s">
        <v>51</v>
      </c>
      <c r="J10" s="52">
        <v>1</v>
      </c>
      <c r="K10" s="12" t="s">
        <v>48</v>
      </c>
      <c r="L10" s="53">
        <v>23</v>
      </c>
    </row>
    <row r="11" spans="1:21" ht="13.2" x14ac:dyDescent="0.25">
      <c r="A11" s="46" t="s">
        <v>47</v>
      </c>
      <c r="B11" s="47">
        <v>25</v>
      </c>
      <c r="C11" s="48" t="s">
        <v>49</v>
      </c>
      <c r="D11" s="49">
        <v>51</v>
      </c>
      <c r="E11" s="6" t="s">
        <v>54</v>
      </c>
      <c r="F11" s="50">
        <v>90</v>
      </c>
      <c r="G11" s="8" t="s">
        <v>52</v>
      </c>
      <c r="H11" s="51">
        <v>23</v>
      </c>
      <c r="I11" s="10" t="s">
        <v>58</v>
      </c>
      <c r="J11" s="52">
        <v>4</v>
      </c>
      <c r="K11" s="12" t="s">
        <v>55</v>
      </c>
      <c r="L11" s="53">
        <v>31</v>
      </c>
    </row>
    <row r="12" spans="1:21" ht="13.2" x14ac:dyDescent="0.25">
      <c r="A12" s="46" t="s">
        <v>56</v>
      </c>
      <c r="B12" s="47">
        <v>18</v>
      </c>
      <c r="C12" s="48" t="s">
        <v>57</v>
      </c>
      <c r="D12" s="49">
        <v>96</v>
      </c>
      <c r="E12" s="6" t="s">
        <v>61</v>
      </c>
      <c r="F12" s="50">
        <v>1</v>
      </c>
      <c r="G12" s="8" t="s">
        <v>53</v>
      </c>
      <c r="H12" s="51">
        <v>2</v>
      </c>
      <c r="I12" s="10" t="s">
        <v>60</v>
      </c>
      <c r="J12" s="52">
        <v>5</v>
      </c>
      <c r="K12" s="12" t="s">
        <v>59</v>
      </c>
      <c r="L12" s="53">
        <v>1</v>
      </c>
    </row>
    <row r="13" spans="1:21" ht="13.2" x14ac:dyDescent="0.25">
      <c r="A13" s="46" t="s">
        <v>62</v>
      </c>
      <c r="B13" s="47">
        <v>7</v>
      </c>
      <c r="C13" s="48" t="s">
        <v>64</v>
      </c>
      <c r="D13" s="49">
        <v>17</v>
      </c>
      <c r="E13" s="6" t="s">
        <v>67</v>
      </c>
      <c r="F13" s="50">
        <v>1</v>
      </c>
      <c r="G13" s="8" t="s">
        <v>65</v>
      </c>
      <c r="H13" s="51">
        <v>80</v>
      </c>
      <c r="I13" s="10" t="s">
        <v>63</v>
      </c>
      <c r="J13" s="52">
        <v>78</v>
      </c>
      <c r="K13" s="12" t="s">
        <v>66</v>
      </c>
      <c r="L13" s="53">
        <v>7</v>
      </c>
    </row>
    <row r="14" spans="1:21" ht="13.2" x14ac:dyDescent="0.25">
      <c r="A14" s="54" t="s">
        <v>68</v>
      </c>
      <c r="B14" s="55">
        <v>1</v>
      </c>
      <c r="C14" s="56" t="s">
        <v>70</v>
      </c>
      <c r="D14" s="57">
        <v>1</v>
      </c>
      <c r="E14" s="58"/>
      <c r="F14" s="59"/>
      <c r="G14" s="60"/>
      <c r="H14" s="61"/>
      <c r="I14" s="62"/>
      <c r="J14" s="63"/>
      <c r="K14" s="64" t="s">
        <v>69</v>
      </c>
      <c r="L14" s="65">
        <v>1</v>
      </c>
    </row>
    <row r="61" spans="20:20" ht="13.2" x14ac:dyDescent="0.25">
      <c r="T6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 LENA STEFANO</cp:lastModifiedBy>
  <dcterms:modified xsi:type="dcterms:W3CDTF">2026-03-05T09:36:53Z</dcterms:modified>
</cp:coreProperties>
</file>