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702174C3-2A39-45B2-A346-504F2B6A6B2A}" xr6:coauthVersionLast="47" xr6:coauthVersionMax="47" xr10:uidLastSave="{00000000-0000-0000-0000-000000000000}"/>
  <bookViews>
    <workbookView xWindow="-108" yWindow="-108" windowWidth="23256" windowHeight="12456" activeTab="3" xr2:uid="{5B543254-0BDF-4BFE-AC67-EBE938E925CF}"/>
  </bookViews>
  <sheets>
    <sheet name="Esempio 1" sheetId="1" r:id="rId1"/>
    <sheet name="Esempio 2" sheetId="2" r:id="rId2"/>
    <sheet name="Esempio 3" sheetId="3" r:id="rId3"/>
    <sheet name="Esempio 4" sheetId="4" r:id="rId4"/>
  </sheets>
  <definedNames>
    <definedName name="solver_adj" localSheetId="0" hidden="1">'Esempio 1'!$D$4:$O$4</definedName>
    <definedName name="solver_adj" localSheetId="1" hidden="1">'Esempio 2'!$D$4:$D$6</definedName>
    <definedName name="solver_adj" localSheetId="2" hidden="1">'Esempio 3'!$D$5:$K$5</definedName>
    <definedName name="solver_adj" localSheetId="3" hidden="1">'Esempio 4'!$C$3:$E$3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'Esempio 1'!$D$4:$O$4</definedName>
    <definedName name="solver_lhs1" localSheetId="1" hidden="1">'Esempio 2'!$D$4:$D$6</definedName>
    <definedName name="solver_lhs1" localSheetId="2" hidden="1">'Esempio 3'!$D$5:$K$5</definedName>
    <definedName name="solver_lhs1" localSheetId="3" hidden="1">'Esempio 4'!$C$12:$C$15</definedName>
    <definedName name="solver_lhs2" localSheetId="0" hidden="1">'Esempio 1'!$G$10</definedName>
    <definedName name="solver_lhs2" localSheetId="1" hidden="1">'Esempio 2'!$F$10</definedName>
    <definedName name="solver_lhs2" localSheetId="2" hidden="1">'Esempio 3'!$F$10</definedName>
    <definedName name="solver_lhs2" localSheetId="3" hidden="1">'Esempio 4'!$C$3:$E$3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'Esempio 1'!$D$9</definedName>
    <definedName name="solver_opt" localSheetId="1" hidden="1">'Esempio 2'!$D$9</definedName>
    <definedName name="solver_opt" localSheetId="2" hidden="1">'Esempio 3'!$D$9</definedName>
    <definedName name="solver_opt" localSheetId="3" hidden="1">'Esempio 4'!$H$8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5</definedName>
    <definedName name="solver_rel1" localSheetId="1" hidden="1">5</definedName>
    <definedName name="solver_rel1" localSheetId="2" hidden="1">4</definedName>
    <definedName name="solver_rel1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5</definedName>
    <definedName name="solver_rhs1" localSheetId="0" hidden="1">"binario"</definedName>
    <definedName name="solver_rhs1" localSheetId="1" hidden="1">"binario"</definedName>
    <definedName name="solver_rhs1" localSheetId="2" hidden="1">"intero"</definedName>
    <definedName name="solver_rhs1" localSheetId="3" hidden="1">'Esempio 4'!$E$12:$E$15</definedName>
    <definedName name="solver_rhs2" localSheetId="0" hidden="1">'Esempio 1'!$I$10</definedName>
    <definedName name="solver_rhs2" localSheetId="1" hidden="1">'Esempio 2'!$H$10</definedName>
    <definedName name="solver_rhs2" localSheetId="2" hidden="1">'Esempio 3'!$H$10</definedName>
    <definedName name="solver_rhs2" localSheetId="3" hidden="1">"binario"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3" i="4"/>
  <c r="C12" i="4"/>
  <c r="H8" i="4"/>
  <c r="F10" i="3"/>
  <c r="D9" i="3"/>
  <c r="F10" i="2"/>
  <c r="D9" i="2"/>
  <c r="G10" i="1"/>
  <c r="D9" i="1"/>
</calcChain>
</file>

<file path=xl/sharedStrings.xml><?xml version="1.0" encoding="utf-8"?>
<sst xmlns="http://schemas.openxmlformats.org/spreadsheetml/2006/main" count="56" uniqueCount="37">
  <si>
    <t>variabili: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</si>
  <si>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</si>
  <si>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</si>
  <si>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</si>
  <si>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</si>
  <si>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</si>
  <si>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</si>
  <si>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</si>
  <si>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</si>
  <si>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</si>
  <si>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</si>
  <si>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</si>
  <si>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</si>
  <si>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valore:</t>
  </si>
  <si>
    <t>peso:</t>
  </si>
  <si>
    <t>z(x):</t>
  </si>
  <si>
    <t>vincolo</t>
  </si>
  <si>
    <t>&lt;=</t>
  </si>
  <si>
    <t>variabili</t>
  </si>
  <si>
    <t>costo</t>
  </si>
  <si>
    <t>guadagno</t>
  </si>
  <si>
    <t>A</t>
  </si>
  <si>
    <t>B</t>
  </si>
  <si>
    <t>C</t>
  </si>
  <si>
    <t>z(x)</t>
  </si>
  <si>
    <t>tipo di biscotto:</t>
  </si>
  <si>
    <t>pregiato (%):</t>
  </si>
  <si>
    <t>progetto</t>
  </si>
  <si>
    <t>z1</t>
  </si>
  <si>
    <t>z2</t>
  </si>
  <si>
    <t>z3</t>
  </si>
  <si>
    <t>profitto:</t>
  </si>
  <si>
    <t>mese1</t>
  </si>
  <si>
    <t>mese2</t>
  </si>
  <si>
    <t>mese3</t>
  </si>
  <si>
    <t>mese4</t>
  </si>
  <si>
    <t>vincoli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</si>
</sst>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4592-73C8-45C7-8830-BA519AD648CF}">
  <dimension ref="C3:O10"/>
  <sheetViews>
    <sheetView workbookViewId="0">
      <selection activeCell="I15" sqref="I15"/>
    </sheetView>
  </sheetViews>
  <sheetFormatPr defaultRowHeight="14.4" x14ac:dyDescent="0.3"/>
  <sheetData>
    <row r="3" spans="3:15" x14ac:dyDescent="0.3">
      <c r="C3" s="1"/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pans="3:15" x14ac:dyDescent="0.3">
      <c r="C4" s="5" t="s">
        <v>0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</row>
    <row r="5" spans="3:15" x14ac:dyDescent="0.3">
      <c r="C5" s="6" t="s">
        <v>13</v>
      </c>
      <c r="D5" s="2">
        <v>50</v>
      </c>
      <c r="E5" s="2">
        <v>50</v>
      </c>
      <c r="F5" s="2">
        <v>80</v>
      </c>
      <c r="G5" s="2">
        <v>10</v>
      </c>
      <c r="H5" s="2">
        <v>10</v>
      </c>
      <c r="I5" s="2">
        <v>30</v>
      </c>
      <c r="J5" s="2">
        <v>50</v>
      </c>
      <c r="K5" s="2">
        <v>80</v>
      </c>
      <c r="L5" s="2">
        <v>100</v>
      </c>
      <c r="M5" s="2">
        <v>20</v>
      </c>
      <c r="N5" s="2">
        <v>60</v>
      </c>
      <c r="O5" s="2">
        <v>50</v>
      </c>
    </row>
    <row r="6" spans="3:15" x14ac:dyDescent="0.3">
      <c r="C6" s="7" t="s">
        <v>14</v>
      </c>
      <c r="D6" s="2">
        <v>114</v>
      </c>
      <c r="E6" s="2">
        <v>90</v>
      </c>
      <c r="F6" s="2">
        <v>75</v>
      </c>
      <c r="G6" s="2">
        <v>80</v>
      </c>
      <c r="H6" s="2">
        <v>55</v>
      </c>
      <c r="I6" s="2">
        <v>140</v>
      </c>
      <c r="J6" s="2">
        <v>120</v>
      </c>
      <c r="K6" s="2">
        <v>105</v>
      </c>
      <c r="L6" s="2">
        <v>66</v>
      </c>
      <c r="M6" s="2">
        <v>98</v>
      </c>
      <c r="N6" s="2">
        <v>165</v>
      </c>
      <c r="O6" s="2">
        <v>100</v>
      </c>
    </row>
    <row r="9" spans="3:15" x14ac:dyDescent="0.3">
      <c r="C9" s="9" t="s">
        <v>15</v>
      </c>
      <c r="D9" s="2">
        <f>SUMPRODUCT(D4:O4,D5:O5)</f>
        <v>550</v>
      </c>
      <c r="G9" s="10" t="s">
        <v>16</v>
      </c>
      <c r="H9" s="10"/>
      <c r="I9" s="10"/>
    </row>
    <row r="10" spans="3:15" x14ac:dyDescent="0.3">
      <c r="G10" s="2">
        <f>SUMPRODUCT(D4:O4,D6:O6)</f>
        <v>975</v>
      </c>
      <c r="H10" s="2" t="s">
        <v>17</v>
      </c>
      <c r="I10" s="2">
        <v>1000</v>
      </c>
    </row>
  </sheetData>
  <mergeCells count="1">
    <mergeCell ref="G9:I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6A65-1813-4A5A-A57B-5AAB1B730036}">
  <dimension ref="C3:H10"/>
  <sheetViews>
    <sheetView workbookViewId="0">
      <selection activeCell="G14" sqref="G14"/>
    </sheetView>
  </sheetViews>
  <sheetFormatPr defaultRowHeight="14.4" x14ac:dyDescent="0.3"/>
  <sheetData>
    <row r="3" spans="3:8" x14ac:dyDescent="0.3">
      <c r="C3" s="1"/>
      <c r="D3" s="2" t="s">
        <v>18</v>
      </c>
      <c r="E3" s="7" t="s">
        <v>19</v>
      </c>
      <c r="F3" s="11" t="s">
        <v>20</v>
      </c>
    </row>
    <row r="4" spans="3:8" x14ac:dyDescent="0.3">
      <c r="C4" s="3" t="s">
        <v>21</v>
      </c>
      <c r="D4" s="2">
        <v>1</v>
      </c>
      <c r="E4" s="2">
        <v>90</v>
      </c>
      <c r="F4" s="2">
        <v>100</v>
      </c>
    </row>
    <row r="5" spans="3:8" x14ac:dyDescent="0.3">
      <c r="C5" s="3" t="s">
        <v>22</v>
      </c>
      <c r="D5" s="2">
        <v>1</v>
      </c>
      <c r="E5" s="2">
        <v>80</v>
      </c>
      <c r="F5" s="2">
        <v>80</v>
      </c>
    </row>
    <row r="6" spans="3:8" x14ac:dyDescent="0.3">
      <c r="C6" s="3" t="s">
        <v>23</v>
      </c>
      <c r="D6" s="2">
        <v>0</v>
      </c>
      <c r="E6" s="2">
        <v>70</v>
      </c>
      <c r="F6" s="2">
        <v>75</v>
      </c>
    </row>
    <row r="9" spans="3:8" x14ac:dyDescent="0.3">
      <c r="C9" s="3" t="s">
        <v>24</v>
      </c>
      <c r="D9" s="2">
        <f>SUMPRODUCT(D4:D6,F4:F6)</f>
        <v>180</v>
      </c>
      <c r="F9" s="10" t="s">
        <v>16</v>
      </c>
      <c r="G9" s="10"/>
      <c r="H9" s="10"/>
    </row>
    <row r="10" spans="3:8" x14ac:dyDescent="0.3">
      <c r="F10" s="2">
        <f>SUMPRODUCT(D4:D6,E4:E6)</f>
        <v>170</v>
      </c>
      <c r="G10" s="2" t="s">
        <v>17</v>
      </c>
      <c r="H10" s="2">
        <v>200</v>
      </c>
    </row>
  </sheetData>
  <mergeCells count="1"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B142-3F30-476B-8273-107E85F5B3B5}">
  <dimension ref="C4:K10"/>
  <sheetViews>
    <sheetView workbookViewId="0">
      <selection activeCell="J17" sqref="J17"/>
    </sheetView>
  </sheetViews>
  <sheetFormatPr defaultRowHeight="14.4" x14ac:dyDescent="0.3"/>
  <cols>
    <col min="3" max="3" width="13.21875" bestFit="1" customWidth="1"/>
  </cols>
  <sheetData>
    <row r="4" spans="3:11" x14ac:dyDescent="0.3"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</row>
    <row r="5" spans="3:11" x14ac:dyDescent="0.3">
      <c r="C5" s="8" t="s">
        <v>25</v>
      </c>
      <c r="D5" s="8">
        <v>1</v>
      </c>
      <c r="E5" s="8">
        <v>4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</row>
    <row r="6" spans="3:11" x14ac:dyDescent="0.3">
      <c r="C6" s="8" t="s">
        <v>14</v>
      </c>
      <c r="D6" s="8">
        <v>20</v>
      </c>
      <c r="E6" s="8">
        <v>25</v>
      </c>
      <c r="F6" s="8">
        <v>26</v>
      </c>
      <c r="G6" s="8">
        <v>21</v>
      </c>
      <c r="H6" s="8">
        <v>36</v>
      </c>
      <c r="I6" s="8">
        <v>28</v>
      </c>
      <c r="J6" s="8">
        <v>28</v>
      </c>
      <c r="K6" s="8">
        <v>27</v>
      </c>
    </row>
    <row r="7" spans="3:11" x14ac:dyDescent="0.3">
      <c r="C7" s="8" t="s">
        <v>26</v>
      </c>
      <c r="D7" s="8">
        <v>32</v>
      </c>
      <c r="E7" s="8">
        <v>58</v>
      </c>
      <c r="F7" s="8">
        <v>65</v>
      </c>
      <c r="G7" s="8">
        <v>18</v>
      </c>
      <c r="H7" s="8">
        <v>28</v>
      </c>
      <c r="I7" s="8">
        <v>55</v>
      </c>
      <c r="J7" s="8">
        <v>40</v>
      </c>
      <c r="K7" s="8">
        <v>40</v>
      </c>
    </row>
    <row r="9" spans="3:11" x14ac:dyDescent="0.3">
      <c r="C9" s="2" t="s">
        <v>15</v>
      </c>
      <c r="D9" s="2">
        <f>SUMPRODUCT(D5:K5,D7:K7)</f>
        <v>264</v>
      </c>
      <c r="F9" s="10" t="s">
        <v>16</v>
      </c>
      <c r="G9" s="10"/>
      <c r="H9" s="10"/>
    </row>
    <row r="10" spans="3:11" x14ac:dyDescent="0.3">
      <c r="F10" s="2">
        <f>SUMPRODUCT(D5:K5,D6:K6)</f>
        <v>120</v>
      </c>
      <c r="G10" s="2" t="s">
        <v>17</v>
      </c>
      <c r="H10" s="2">
        <v>120</v>
      </c>
    </row>
  </sheetData>
  <mergeCells count="1">
    <mergeCell ref="F9:H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097-D97D-44B1-804A-C94A273D0E73}">
  <dimension ref="B2:H15"/>
  <sheetViews>
    <sheetView tabSelected="1" workbookViewId="0">
      <selection activeCell="G16" sqref="G16"/>
    </sheetView>
  </sheetViews>
  <sheetFormatPr defaultRowHeight="14.4" x14ac:dyDescent="0.3"/>
  <sheetData>
    <row r="2" spans="2:8" x14ac:dyDescent="0.3">
      <c r="C2" s="2" t="s">
        <v>28</v>
      </c>
      <c r="D2" s="2" t="s">
        <v>29</v>
      </c>
      <c r="E2" s="2" t="s">
        <v>30</v>
      </c>
    </row>
    <row r="3" spans="2:8" x14ac:dyDescent="0.3">
      <c r="B3" s="8" t="s">
        <v>27</v>
      </c>
      <c r="C3" s="2">
        <v>1</v>
      </c>
      <c r="D3" s="2">
        <v>1</v>
      </c>
      <c r="E3" s="2">
        <v>0</v>
      </c>
    </row>
    <row r="4" spans="2:8" x14ac:dyDescent="0.3">
      <c r="B4" s="8" t="s">
        <v>31</v>
      </c>
      <c r="C4" s="2">
        <v>480</v>
      </c>
      <c r="D4" s="2">
        <v>300</v>
      </c>
      <c r="E4" s="2">
        <v>250</v>
      </c>
    </row>
    <row r="5" spans="2:8" x14ac:dyDescent="0.3">
      <c r="B5" s="8" t="s">
        <v>32</v>
      </c>
      <c r="C5" s="2">
        <v>750</v>
      </c>
      <c r="D5" s="2">
        <v>200</v>
      </c>
      <c r="E5" s="2">
        <v>980</v>
      </c>
    </row>
    <row r="6" spans="2:8" x14ac:dyDescent="0.3">
      <c r="B6" s="8" t="s">
        <v>33</v>
      </c>
      <c r="C6" s="2">
        <v>550</v>
      </c>
      <c r="D6" s="2">
        <v>150</v>
      </c>
      <c r="E6" s="2">
        <v>70</v>
      </c>
    </row>
    <row r="7" spans="2:8" x14ac:dyDescent="0.3">
      <c r="B7" s="8" t="s">
        <v>34</v>
      </c>
      <c r="C7" s="2">
        <v>820</v>
      </c>
      <c r="D7" s="2">
        <v>80</v>
      </c>
      <c r="E7" s="2">
        <v>600</v>
      </c>
    </row>
    <row r="8" spans="2:8" x14ac:dyDescent="0.3">
      <c r="B8" s="8" t="s">
        <v>35</v>
      </c>
      <c r="C8" s="2">
        <v>500</v>
      </c>
      <c r="D8" s="2">
        <v>105</v>
      </c>
      <c r="E8" s="2">
        <v>203</v>
      </c>
      <c r="G8" s="2" t="s">
        <v>15</v>
      </c>
      <c r="H8" s="2">
        <f>SUMPRODUCT(C3:E3,C4:E4)</f>
        <v>780</v>
      </c>
    </row>
    <row r="11" spans="2:8" x14ac:dyDescent="0.3">
      <c r="C11" s="10" t="s">
        <v>36</v>
      </c>
      <c r="D11" s="10"/>
      <c r="E11" s="10"/>
    </row>
    <row r="12" spans="2:8" x14ac:dyDescent="0.3">
      <c r="C12" s="2">
        <f>SUMPRODUCT(C3:E3,C5:E5)</f>
        <v>950</v>
      </c>
      <c r="D12" s="2" t="s">
        <v>17</v>
      </c>
      <c r="E12" s="2">
        <v>1000</v>
      </c>
    </row>
    <row r="13" spans="2:8" x14ac:dyDescent="0.3">
      <c r="C13" s="2">
        <f>SUMPRODUCT(C3:E3,C6:E6)</f>
        <v>700</v>
      </c>
      <c r="D13" s="2" t="s">
        <v>17</v>
      </c>
      <c r="E13" s="2">
        <v>750</v>
      </c>
    </row>
    <row r="14" spans="2:8" x14ac:dyDescent="0.3">
      <c r="C14" s="2">
        <f>SUMPRODUCT(C3:E3,C7:E7)</f>
        <v>900</v>
      </c>
      <c r="D14" s="2" t="s">
        <v>17</v>
      </c>
      <c r="E14" s="2">
        <v>950</v>
      </c>
    </row>
    <row r="15" spans="2:8" x14ac:dyDescent="0.3">
      <c r="C15" s="2">
        <f>SUMPRODUCT(C3:E3,C8:E8)</f>
        <v>605</v>
      </c>
      <c r="D15" s="2" t="s">
        <v>17</v>
      </c>
      <c r="E15" s="2">
        <v>1400</v>
      </c>
    </row>
  </sheetData>
  <mergeCells count="1"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Esempio 1</vt:lpstr>
      <vt:lpstr>Esempio 2</vt:lpstr>
      <vt:lpstr>Esempio 3</vt:lpstr>
      <vt:lpstr>Esempio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2025-06-06T08:37:03Z</dcterms:created>
  <dcterms:modified xsi:type="dcterms:W3CDTF">2025-06-06T09:42:47Z</dcterms:modified>
</cp:coreProperties>
</file>