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\SynologyDrive\Jupyter_notebook\QML\RNN\Simple QGRU\Breast cancer\Leave-One-Out\seed 0 (batch size_20)_sci\"/>
    </mc:Choice>
  </mc:AlternateContent>
  <xr:revisionPtr revIDLastSave="0" documentId="13_ncr:1_{CEE7F515-FDE4-4CBF-AB28-9521A39BA7E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1_H8_O2 (J8 3 layers rx_ry 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4" i="1"/>
  <c r="Q3" i="1"/>
  <c r="N15" i="1"/>
  <c r="N14" i="1"/>
  <c r="N13" i="1"/>
  <c r="N12" i="1"/>
  <c r="N10" i="1"/>
  <c r="N9" i="1"/>
  <c r="H571" i="1"/>
  <c r="K570" i="1"/>
  <c r="J570" i="1"/>
  <c r="I570" i="1"/>
  <c r="H570" i="1"/>
  <c r="K569" i="1"/>
  <c r="J569" i="1"/>
  <c r="I569" i="1"/>
  <c r="H569" i="1"/>
  <c r="K568" i="1"/>
  <c r="J568" i="1"/>
  <c r="I568" i="1"/>
  <c r="H568" i="1"/>
  <c r="K567" i="1"/>
  <c r="J567" i="1"/>
  <c r="I567" i="1"/>
  <c r="H567" i="1"/>
  <c r="K566" i="1"/>
  <c r="J566" i="1"/>
  <c r="I566" i="1"/>
  <c r="H566" i="1"/>
  <c r="K565" i="1"/>
  <c r="J565" i="1"/>
  <c r="I565" i="1"/>
  <c r="H565" i="1"/>
  <c r="K564" i="1"/>
  <c r="J564" i="1"/>
  <c r="I564" i="1"/>
  <c r="H564" i="1"/>
  <c r="K563" i="1"/>
  <c r="J563" i="1"/>
  <c r="I563" i="1"/>
  <c r="H563" i="1"/>
  <c r="K562" i="1"/>
  <c r="J562" i="1"/>
  <c r="I562" i="1"/>
  <c r="H562" i="1"/>
  <c r="K561" i="1"/>
  <c r="J561" i="1"/>
  <c r="I561" i="1"/>
  <c r="H561" i="1"/>
  <c r="K560" i="1"/>
  <c r="J560" i="1"/>
  <c r="I560" i="1"/>
  <c r="H560" i="1"/>
  <c r="K559" i="1"/>
  <c r="J559" i="1"/>
  <c r="I559" i="1"/>
  <c r="H559" i="1"/>
  <c r="K558" i="1"/>
  <c r="J558" i="1"/>
  <c r="I558" i="1"/>
  <c r="H558" i="1"/>
  <c r="K557" i="1"/>
  <c r="J557" i="1"/>
  <c r="I557" i="1"/>
  <c r="H557" i="1"/>
  <c r="K556" i="1"/>
  <c r="J556" i="1"/>
  <c r="I556" i="1"/>
  <c r="H556" i="1"/>
  <c r="K555" i="1"/>
  <c r="J555" i="1"/>
  <c r="I555" i="1"/>
  <c r="H555" i="1"/>
  <c r="K554" i="1"/>
  <c r="J554" i="1"/>
  <c r="I554" i="1"/>
  <c r="H554" i="1"/>
  <c r="K553" i="1"/>
  <c r="J553" i="1"/>
  <c r="I553" i="1"/>
  <c r="H553" i="1"/>
  <c r="K552" i="1"/>
  <c r="J552" i="1"/>
  <c r="I552" i="1"/>
  <c r="H552" i="1"/>
  <c r="K551" i="1"/>
  <c r="J551" i="1"/>
  <c r="I551" i="1"/>
  <c r="H551" i="1"/>
  <c r="K550" i="1"/>
  <c r="J550" i="1"/>
  <c r="I550" i="1"/>
  <c r="H550" i="1"/>
  <c r="K549" i="1"/>
  <c r="J549" i="1"/>
  <c r="I549" i="1"/>
  <c r="H549" i="1"/>
  <c r="K548" i="1"/>
  <c r="J548" i="1"/>
  <c r="I548" i="1"/>
  <c r="H548" i="1"/>
  <c r="K547" i="1"/>
  <c r="J547" i="1"/>
  <c r="I547" i="1"/>
  <c r="H547" i="1"/>
  <c r="K546" i="1"/>
  <c r="J546" i="1"/>
  <c r="I546" i="1"/>
  <c r="H546" i="1"/>
  <c r="K545" i="1"/>
  <c r="J545" i="1"/>
  <c r="I545" i="1"/>
  <c r="H545" i="1"/>
  <c r="K544" i="1"/>
  <c r="J544" i="1"/>
  <c r="I544" i="1"/>
  <c r="H544" i="1"/>
  <c r="K543" i="1"/>
  <c r="J543" i="1"/>
  <c r="I543" i="1"/>
  <c r="H543" i="1"/>
  <c r="K542" i="1"/>
  <c r="J542" i="1"/>
  <c r="I542" i="1"/>
  <c r="H542" i="1"/>
  <c r="K541" i="1"/>
  <c r="J541" i="1"/>
  <c r="I541" i="1"/>
  <c r="H541" i="1"/>
  <c r="K540" i="1"/>
  <c r="J540" i="1"/>
  <c r="I540" i="1"/>
  <c r="H540" i="1"/>
  <c r="K539" i="1"/>
  <c r="J539" i="1"/>
  <c r="I539" i="1"/>
  <c r="H539" i="1"/>
  <c r="K538" i="1"/>
  <c r="J538" i="1"/>
  <c r="I538" i="1"/>
  <c r="H538" i="1"/>
  <c r="K537" i="1"/>
  <c r="J537" i="1"/>
  <c r="I537" i="1"/>
  <c r="H537" i="1"/>
  <c r="K536" i="1"/>
  <c r="J536" i="1"/>
  <c r="I536" i="1"/>
  <c r="H536" i="1"/>
  <c r="K535" i="1"/>
  <c r="J535" i="1"/>
  <c r="I535" i="1"/>
  <c r="H535" i="1"/>
  <c r="K534" i="1"/>
  <c r="J534" i="1"/>
  <c r="I534" i="1"/>
  <c r="H534" i="1"/>
  <c r="K533" i="1"/>
  <c r="J533" i="1"/>
  <c r="I533" i="1"/>
  <c r="H533" i="1"/>
  <c r="K532" i="1"/>
  <c r="J532" i="1"/>
  <c r="I532" i="1"/>
  <c r="H532" i="1"/>
  <c r="K531" i="1"/>
  <c r="J531" i="1"/>
  <c r="I531" i="1"/>
  <c r="H531" i="1"/>
  <c r="K530" i="1"/>
  <c r="J530" i="1"/>
  <c r="I530" i="1"/>
  <c r="H530" i="1"/>
  <c r="K529" i="1"/>
  <c r="J529" i="1"/>
  <c r="I529" i="1"/>
  <c r="H529" i="1"/>
  <c r="K528" i="1"/>
  <c r="J528" i="1"/>
  <c r="I528" i="1"/>
  <c r="H528" i="1"/>
  <c r="K527" i="1"/>
  <c r="J527" i="1"/>
  <c r="I527" i="1"/>
  <c r="H527" i="1"/>
  <c r="K526" i="1"/>
  <c r="J526" i="1"/>
  <c r="I526" i="1"/>
  <c r="H526" i="1"/>
  <c r="K525" i="1"/>
  <c r="J525" i="1"/>
  <c r="I525" i="1"/>
  <c r="H525" i="1"/>
  <c r="K524" i="1"/>
  <c r="J524" i="1"/>
  <c r="I524" i="1"/>
  <c r="H524" i="1"/>
  <c r="K523" i="1"/>
  <c r="J523" i="1"/>
  <c r="I523" i="1"/>
  <c r="H523" i="1"/>
  <c r="K522" i="1"/>
  <c r="J522" i="1"/>
  <c r="I522" i="1"/>
  <c r="H522" i="1"/>
  <c r="K521" i="1"/>
  <c r="J521" i="1"/>
  <c r="I521" i="1"/>
  <c r="H521" i="1"/>
  <c r="K520" i="1"/>
  <c r="J520" i="1"/>
  <c r="I520" i="1"/>
  <c r="H520" i="1"/>
  <c r="K519" i="1"/>
  <c r="J519" i="1"/>
  <c r="I519" i="1"/>
  <c r="H519" i="1"/>
  <c r="K518" i="1"/>
  <c r="J518" i="1"/>
  <c r="I518" i="1"/>
  <c r="H518" i="1"/>
  <c r="K517" i="1"/>
  <c r="J517" i="1"/>
  <c r="I517" i="1"/>
  <c r="H517" i="1"/>
  <c r="K516" i="1"/>
  <c r="J516" i="1"/>
  <c r="I516" i="1"/>
  <c r="H516" i="1"/>
  <c r="K515" i="1"/>
  <c r="J515" i="1"/>
  <c r="I515" i="1"/>
  <c r="H515" i="1"/>
  <c r="K514" i="1"/>
  <c r="J514" i="1"/>
  <c r="I514" i="1"/>
  <c r="H514" i="1"/>
  <c r="K513" i="1"/>
  <c r="J513" i="1"/>
  <c r="I513" i="1"/>
  <c r="H513" i="1"/>
  <c r="K512" i="1"/>
  <c r="J512" i="1"/>
  <c r="I512" i="1"/>
  <c r="H512" i="1"/>
  <c r="K511" i="1"/>
  <c r="J511" i="1"/>
  <c r="I511" i="1"/>
  <c r="H511" i="1"/>
  <c r="K510" i="1"/>
  <c r="J510" i="1"/>
  <c r="I510" i="1"/>
  <c r="H510" i="1"/>
  <c r="K509" i="1"/>
  <c r="J509" i="1"/>
  <c r="I509" i="1"/>
  <c r="H509" i="1"/>
  <c r="K508" i="1"/>
  <c r="J508" i="1"/>
  <c r="I508" i="1"/>
  <c r="H508" i="1"/>
  <c r="K507" i="1"/>
  <c r="J507" i="1"/>
  <c r="I507" i="1"/>
  <c r="H507" i="1"/>
  <c r="K506" i="1"/>
  <c r="J506" i="1"/>
  <c r="I506" i="1"/>
  <c r="H506" i="1"/>
  <c r="K505" i="1"/>
  <c r="J505" i="1"/>
  <c r="I505" i="1"/>
  <c r="H505" i="1"/>
  <c r="K504" i="1"/>
  <c r="J504" i="1"/>
  <c r="I504" i="1"/>
  <c r="H504" i="1"/>
  <c r="K503" i="1"/>
  <c r="J503" i="1"/>
  <c r="I503" i="1"/>
  <c r="H503" i="1"/>
  <c r="K502" i="1"/>
  <c r="J502" i="1"/>
  <c r="I502" i="1"/>
  <c r="H502" i="1"/>
  <c r="K501" i="1"/>
  <c r="J501" i="1"/>
  <c r="I501" i="1"/>
  <c r="H501" i="1"/>
  <c r="K500" i="1"/>
  <c r="J500" i="1"/>
  <c r="I500" i="1"/>
  <c r="H500" i="1"/>
  <c r="K499" i="1"/>
  <c r="J499" i="1"/>
  <c r="I499" i="1"/>
  <c r="H499" i="1"/>
  <c r="K498" i="1"/>
  <c r="J498" i="1"/>
  <c r="I498" i="1"/>
  <c r="H498" i="1"/>
  <c r="K497" i="1"/>
  <c r="J497" i="1"/>
  <c r="I497" i="1"/>
  <c r="H497" i="1"/>
  <c r="K496" i="1"/>
  <c r="J496" i="1"/>
  <c r="I496" i="1"/>
  <c r="H496" i="1"/>
  <c r="K495" i="1"/>
  <c r="J495" i="1"/>
  <c r="I495" i="1"/>
  <c r="H495" i="1"/>
  <c r="K494" i="1"/>
  <c r="J494" i="1"/>
  <c r="I494" i="1"/>
  <c r="H494" i="1"/>
  <c r="K493" i="1"/>
  <c r="J493" i="1"/>
  <c r="I493" i="1"/>
  <c r="H493" i="1"/>
  <c r="K492" i="1"/>
  <c r="J492" i="1"/>
  <c r="I492" i="1"/>
  <c r="H492" i="1"/>
  <c r="K491" i="1"/>
  <c r="J491" i="1"/>
  <c r="I491" i="1"/>
  <c r="H491" i="1"/>
  <c r="K490" i="1"/>
  <c r="J490" i="1"/>
  <c r="I490" i="1"/>
  <c r="H490" i="1"/>
  <c r="K489" i="1"/>
  <c r="J489" i="1"/>
  <c r="I489" i="1"/>
  <c r="H489" i="1"/>
  <c r="K488" i="1"/>
  <c r="J488" i="1"/>
  <c r="I488" i="1"/>
  <c r="H488" i="1"/>
  <c r="K487" i="1"/>
  <c r="J487" i="1"/>
  <c r="I487" i="1"/>
  <c r="H487" i="1"/>
  <c r="K486" i="1"/>
  <c r="J486" i="1"/>
  <c r="I486" i="1"/>
  <c r="H486" i="1"/>
  <c r="K485" i="1"/>
  <c r="J485" i="1"/>
  <c r="I485" i="1"/>
  <c r="H485" i="1"/>
  <c r="K484" i="1"/>
  <c r="J484" i="1"/>
  <c r="I484" i="1"/>
  <c r="H484" i="1"/>
  <c r="K483" i="1"/>
  <c r="J483" i="1"/>
  <c r="I483" i="1"/>
  <c r="H483" i="1"/>
  <c r="K482" i="1"/>
  <c r="J482" i="1"/>
  <c r="I482" i="1"/>
  <c r="H482" i="1"/>
  <c r="K481" i="1"/>
  <c r="J481" i="1"/>
  <c r="I481" i="1"/>
  <c r="H481" i="1"/>
  <c r="K480" i="1"/>
  <c r="J480" i="1"/>
  <c r="I480" i="1"/>
  <c r="H480" i="1"/>
  <c r="K479" i="1"/>
  <c r="J479" i="1"/>
  <c r="I479" i="1"/>
  <c r="H479" i="1"/>
  <c r="K478" i="1"/>
  <c r="J478" i="1"/>
  <c r="I478" i="1"/>
  <c r="H478" i="1"/>
  <c r="K477" i="1"/>
  <c r="J477" i="1"/>
  <c r="I477" i="1"/>
  <c r="H477" i="1"/>
  <c r="K476" i="1"/>
  <c r="J476" i="1"/>
  <c r="I476" i="1"/>
  <c r="H476" i="1"/>
  <c r="K475" i="1"/>
  <c r="J475" i="1"/>
  <c r="I475" i="1"/>
  <c r="H475" i="1"/>
  <c r="K474" i="1"/>
  <c r="J474" i="1"/>
  <c r="I474" i="1"/>
  <c r="H474" i="1"/>
  <c r="K473" i="1"/>
  <c r="J473" i="1"/>
  <c r="I473" i="1"/>
  <c r="H473" i="1"/>
  <c r="K472" i="1"/>
  <c r="J472" i="1"/>
  <c r="I472" i="1"/>
  <c r="H472" i="1"/>
  <c r="K471" i="1"/>
  <c r="J471" i="1"/>
  <c r="I471" i="1"/>
  <c r="H471" i="1"/>
  <c r="K470" i="1"/>
  <c r="J470" i="1"/>
  <c r="I470" i="1"/>
  <c r="H470" i="1"/>
  <c r="K469" i="1"/>
  <c r="J469" i="1"/>
  <c r="I469" i="1"/>
  <c r="H469" i="1"/>
  <c r="K468" i="1"/>
  <c r="J468" i="1"/>
  <c r="I468" i="1"/>
  <c r="H468" i="1"/>
  <c r="K467" i="1"/>
  <c r="J467" i="1"/>
  <c r="I467" i="1"/>
  <c r="H467" i="1"/>
  <c r="K466" i="1"/>
  <c r="J466" i="1"/>
  <c r="I466" i="1"/>
  <c r="H466" i="1"/>
  <c r="K465" i="1"/>
  <c r="J465" i="1"/>
  <c r="I465" i="1"/>
  <c r="H465" i="1"/>
  <c r="K464" i="1"/>
  <c r="J464" i="1"/>
  <c r="I464" i="1"/>
  <c r="H464" i="1"/>
  <c r="K463" i="1"/>
  <c r="J463" i="1"/>
  <c r="I463" i="1"/>
  <c r="H463" i="1"/>
  <c r="K462" i="1"/>
  <c r="J462" i="1"/>
  <c r="I462" i="1"/>
  <c r="H462" i="1"/>
  <c r="K461" i="1"/>
  <c r="J461" i="1"/>
  <c r="I461" i="1"/>
  <c r="H461" i="1"/>
  <c r="K460" i="1"/>
  <c r="J460" i="1"/>
  <c r="I460" i="1"/>
  <c r="H460" i="1"/>
  <c r="K459" i="1"/>
  <c r="J459" i="1"/>
  <c r="I459" i="1"/>
  <c r="H459" i="1"/>
  <c r="K458" i="1"/>
  <c r="J458" i="1"/>
  <c r="I458" i="1"/>
  <c r="H458" i="1"/>
  <c r="K457" i="1"/>
  <c r="J457" i="1"/>
  <c r="I457" i="1"/>
  <c r="H457" i="1"/>
  <c r="K456" i="1"/>
  <c r="J456" i="1"/>
  <c r="I456" i="1"/>
  <c r="H456" i="1"/>
  <c r="K455" i="1"/>
  <c r="J455" i="1"/>
  <c r="I455" i="1"/>
  <c r="H455" i="1"/>
  <c r="K454" i="1"/>
  <c r="J454" i="1"/>
  <c r="I454" i="1"/>
  <c r="H454" i="1"/>
  <c r="K453" i="1"/>
  <c r="J453" i="1"/>
  <c r="I453" i="1"/>
  <c r="H453" i="1"/>
  <c r="K452" i="1"/>
  <c r="J452" i="1"/>
  <c r="I452" i="1"/>
  <c r="H452" i="1"/>
  <c r="K451" i="1"/>
  <c r="J451" i="1"/>
  <c r="I451" i="1"/>
  <c r="H451" i="1"/>
  <c r="K450" i="1"/>
  <c r="J450" i="1"/>
  <c r="I450" i="1"/>
  <c r="H450" i="1"/>
  <c r="K449" i="1"/>
  <c r="J449" i="1"/>
  <c r="I449" i="1"/>
  <c r="H449" i="1"/>
  <c r="K448" i="1"/>
  <c r="J448" i="1"/>
  <c r="I448" i="1"/>
  <c r="H448" i="1"/>
  <c r="K447" i="1"/>
  <c r="J447" i="1"/>
  <c r="I447" i="1"/>
  <c r="H447" i="1"/>
  <c r="K446" i="1"/>
  <c r="J446" i="1"/>
  <c r="I446" i="1"/>
  <c r="H446" i="1"/>
  <c r="K445" i="1"/>
  <c r="J445" i="1"/>
  <c r="I445" i="1"/>
  <c r="H445" i="1"/>
  <c r="K444" i="1"/>
  <c r="J444" i="1"/>
  <c r="I444" i="1"/>
  <c r="H444" i="1"/>
  <c r="K443" i="1"/>
  <c r="J443" i="1"/>
  <c r="I443" i="1"/>
  <c r="H443" i="1"/>
  <c r="K442" i="1"/>
  <c r="J442" i="1"/>
  <c r="I442" i="1"/>
  <c r="H442" i="1"/>
  <c r="K441" i="1"/>
  <c r="J441" i="1"/>
  <c r="I441" i="1"/>
  <c r="H441" i="1"/>
  <c r="K440" i="1"/>
  <c r="J440" i="1"/>
  <c r="I440" i="1"/>
  <c r="H440" i="1"/>
  <c r="K439" i="1"/>
  <c r="J439" i="1"/>
  <c r="I439" i="1"/>
  <c r="H439" i="1"/>
  <c r="K438" i="1"/>
  <c r="J438" i="1"/>
  <c r="I438" i="1"/>
  <c r="H438" i="1"/>
  <c r="K437" i="1"/>
  <c r="J437" i="1"/>
  <c r="I437" i="1"/>
  <c r="H437" i="1"/>
  <c r="K436" i="1"/>
  <c r="J436" i="1"/>
  <c r="I436" i="1"/>
  <c r="H436" i="1"/>
  <c r="K435" i="1"/>
  <c r="J435" i="1"/>
  <c r="I435" i="1"/>
  <c r="H435" i="1"/>
  <c r="K434" i="1"/>
  <c r="J434" i="1"/>
  <c r="I434" i="1"/>
  <c r="H434" i="1"/>
  <c r="K433" i="1"/>
  <c r="J433" i="1"/>
  <c r="I433" i="1"/>
  <c r="H433" i="1"/>
  <c r="K432" i="1"/>
  <c r="J432" i="1"/>
  <c r="I432" i="1"/>
  <c r="H432" i="1"/>
  <c r="K431" i="1"/>
  <c r="J431" i="1"/>
  <c r="I431" i="1"/>
  <c r="H431" i="1"/>
  <c r="K430" i="1"/>
  <c r="J430" i="1"/>
  <c r="I430" i="1"/>
  <c r="H430" i="1"/>
  <c r="K429" i="1"/>
  <c r="J429" i="1"/>
  <c r="I429" i="1"/>
  <c r="H429" i="1"/>
  <c r="K428" i="1"/>
  <c r="J428" i="1"/>
  <c r="I428" i="1"/>
  <c r="H428" i="1"/>
  <c r="K427" i="1"/>
  <c r="J427" i="1"/>
  <c r="I427" i="1"/>
  <c r="H427" i="1"/>
  <c r="K426" i="1"/>
  <c r="J426" i="1"/>
  <c r="I426" i="1"/>
  <c r="H426" i="1"/>
  <c r="K425" i="1"/>
  <c r="J425" i="1"/>
  <c r="I425" i="1"/>
  <c r="H425" i="1"/>
  <c r="K424" i="1"/>
  <c r="J424" i="1"/>
  <c r="I424" i="1"/>
  <c r="H424" i="1"/>
  <c r="K423" i="1"/>
  <c r="J423" i="1"/>
  <c r="I423" i="1"/>
  <c r="H423" i="1"/>
  <c r="K422" i="1"/>
  <c r="J422" i="1"/>
  <c r="I422" i="1"/>
  <c r="H422" i="1"/>
  <c r="K421" i="1"/>
  <c r="J421" i="1"/>
  <c r="I421" i="1"/>
  <c r="H421" i="1"/>
  <c r="K420" i="1"/>
  <c r="J420" i="1"/>
  <c r="I420" i="1"/>
  <c r="H420" i="1"/>
  <c r="K419" i="1"/>
  <c r="J419" i="1"/>
  <c r="I419" i="1"/>
  <c r="H419" i="1"/>
  <c r="K418" i="1"/>
  <c r="J418" i="1"/>
  <c r="I418" i="1"/>
  <c r="H418" i="1"/>
  <c r="K417" i="1"/>
  <c r="J417" i="1"/>
  <c r="I417" i="1"/>
  <c r="H417" i="1"/>
  <c r="K416" i="1"/>
  <c r="J416" i="1"/>
  <c r="I416" i="1"/>
  <c r="H416" i="1"/>
  <c r="K415" i="1"/>
  <c r="J415" i="1"/>
  <c r="I415" i="1"/>
  <c r="H415" i="1"/>
  <c r="K414" i="1"/>
  <c r="J414" i="1"/>
  <c r="I414" i="1"/>
  <c r="H414" i="1"/>
  <c r="K413" i="1"/>
  <c r="J413" i="1"/>
  <c r="I413" i="1"/>
  <c r="H413" i="1"/>
  <c r="K412" i="1"/>
  <c r="J412" i="1"/>
  <c r="I412" i="1"/>
  <c r="H412" i="1"/>
  <c r="K411" i="1"/>
  <c r="J411" i="1"/>
  <c r="I411" i="1"/>
  <c r="H411" i="1"/>
  <c r="K410" i="1"/>
  <c r="J410" i="1"/>
  <c r="I410" i="1"/>
  <c r="H410" i="1"/>
  <c r="K409" i="1"/>
  <c r="J409" i="1"/>
  <c r="I409" i="1"/>
  <c r="H409" i="1"/>
  <c r="K408" i="1"/>
  <c r="J408" i="1"/>
  <c r="I408" i="1"/>
  <c r="H408" i="1"/>
  <c r="K407" i="1"/>
  <c r="J407" i="1"/>
  <c r="I407" i="1"/>
  <c r="H407" i="1"/>
  <c r="K406" i="1"/>
  <c r="J406" i="1"/>
  <c r="I406" i="1"/>
  <c r="H406" i="1"/>
  <c r="K405" i="1"/>
  <c r="J405" i="1"/>
  <c r="I405" i="1"/>
  <c r="H405" i="1"/>
  <c r="K404" i="1"/>
  <c r="J404" i="1"/>
  <c r="I404" i="1"/>
  <c r="H404" i="1"/>
  <c r="K403" i="1"/>
  <c r="J403" i="1"/>
  <c r="I403" i="1"/>
  <c r="H403" i="1"/>
  <c r="K402" i="1"/>
  <c r="J402" i="1"/>
  <c r="I402" i="1"/>
  <c r="H402" i="1"/>
  <c r="K401" i="1"/>
  <c r="J401" i="1"/>
  <c r="I401" i="1"/>
  <c r="H401" i="1"/>
  <c r="K400" i="1"/>
  <c r="J400" i="1"/>
  <c r="I400" i="1"/>
  <c r="H400" i="1"/>
  <c r="K399" i="1"/>
  <c r="J399" i="1"/>
  <c r="I399" i="1"/>
  <c r="H399" i="1"/>
  <c r="K398" i="1"/>
  <c r="J398" i="1"/>
  <c r="I398" i="1"/>
  <c r="H398" i="1"/>
  <c r="K397" i="1"/>
  <c r="J397" i="1"/>
  <c r="I397" i="1"/>
  <c r="H397" i="1"/>
  <c r="K396" i="1"/>
  <c r="J396" i="1"/>
  <c r="I396" i="1"/>
  <c r="H396" i="1"/>
  <c r="K395" i="1"/>
  <c r="J395" i="1"/>
  <c r="I395" i="1"/>
  <c r="H395" i="1"/>
  <c r="K394" i="1"/>
  <c r="J394" i="1"/>
  <c r="I394" i="1"/>
  <c r="H394" i="1"/>
  <c r="K393" i="1"/>
  <c r="J393" i="1"/>
  <c r="I393" i="1"/>
  <c r="H393" i="1"/>
  <c r="K392" i="1"/>
  <c r="J392" i="1"/>
  <c r="I392" i="1"/>
  <c r="H392" i="1"/>
  <c r="K391" i="1"/>
  <c r="J391" i="1"/>
  <c r="I391" i="1"/>
  <c r="H391" i="1"/>
  <c r="K390" i="1"/>
  <c r="J390" i="1"/>
  <c r="I390" i="1"/>
  <c r="H390" i="1"/>
  <c r="K389" i="1"/>
  <c r="J389" i="1"/>
  <c r="I389" i="1"/>
  <c r="H389" i="1"/>
  <c r="K388" i="1"/>
  <c r="J388" i="1"/>
  <c r="I388" i="1"/>
  <c r="H388" i="1"/>
  <c r="K387" i="1"/>
  <c r="J387" i="1"/>
  <c r="I387" i="1"/>
  <c r="H387" i="1"/>
  <c r="K386" i="1"/>
  <c r="J386" i="1"/>
  <c r="I386" i="1"/>
  <c r="H386" i="1"/>
  <c r="K385" i="1"/>
  <c r="J385" i="1"/>
  <c r="I385" i="1"/>
  <c r="H385" i="1"/>
  <c r="K384" i="1"/>
  <c r="J384" i="1"/>
  <c r="I384" i="1"/>
  <c r="H384" i="1"/>
  <c r="K383" i="1"/>
  <c r="J383" i="1"/>
  <c r="I383" i="1"/>
  <c r="H383" i="1"/>
  <c r="K382" i="1"/>
  <c r="J382" i="1"/>
  <c r="I382" i="1"/>
  <c r="H382" i="1"/>
  <c r="K381" i="1"/>
  <c r="J381" i="1"/>
  <c r="I381" i="1"/>
  <c r="H381" i="1"/>
  <c r="K380" i="1"/>
  <c r="J380" i="1"/>
  <c r="I380" i="1"/>
  <c r="H380" i="1"/>
  <c r="K379" i="1"/>
  <c r="J379" i="1"/>
  <c r="I379" i="1"/>
  <c r="H379" i="1"/>
  <c r="K378" i="1"/>
  <c r="J378" i="1"/>
  <c r="I378" i="1"/>
  <c r="H378" i="1"/>
  <c r="K377" i="1"/>
  <c r="J377" i="1"/>
  <c r="I377" i="1"/>
  <c r="H377" i="1"/>
  <c r="K376" i="1"/>
  <c r="J376" i="1"/>
  <c r="I376" i="1"/>
  <c r="H376" i="1"/>
  <c r="K375" i="1"/>
  <c r="J375" i="1"/>
  <c r="I375" i="1"/>
  <c r="H375" i="1"/>
  <c r="K374" i="1"/>
  <c r="J374" i="1"/>
  <c r="I374" i="1"/>
  <c r="H374" i="1"/>
  <c r="K373" i="1"/>
  <c r="J373" i="1"/>
  <c r="I373" i="1"/>
  <c r="H373" i="1"/>
  <c r="K372" i="1"/>
  <c r="J372" i="1"/>
  <c r="I372" i="1"/>
  <c r="H372" i="1"/>
  <c r="K371" i="1"/>
  <c r="J371" i="1"/>
  <c r="I371" i="1"/>
  <c r="H371" i="1"/>
  <c r="K370" i="1"/>
  <c r="J370" i="1"/>
  <c r="I370" i="1"/>
  <c r="H370" i="1"/>
  <c r="K369" i="1"/>
  <c r="J369" i="1"/>
  <c r="I369" i="1"/>
  <c r="H369" i="1"/>
  <c r="K368" i="1"/>
  <c r="J368" i="1"/>
  <c r="I368" i="1"/>
  <c r="H368" i="1"/>
  <c r="K367" i="1"/>
  <c r="J367" i="1"/>
  <c r="I367" i="1"/>
  <c r="H367" i="1"/>
  <c r="K366" i="1"/>
  <c r="J366" i="1"/>
  <c r="I366" i="1"/>
  <c r="H366" i="1"/>
  <c r="K365" i="1"/>
  <c r="J365" i="1"/>
  <c r="I365" i="1"/>
  <c r="H365" i="1"/>
  <c r="K364" i="1"/>
  <c r="J364" i="1"/>
  <c r="I364" i="1"/>
  <c r="H364" i="1"/>
  <c r="K363" i="1"/>
  <c r="J363" i="1"/>
  <c r="I363" i="1"/>
  <c r="H363" i="1"/>
  <c r="K362" i="1"/>
  <c r="J362" i="1"/>
  <c r="I362" i="1"/>
  <c r="H362" i="1"/>
  <c r="K361" i="1"/>
  <c r="J361" i="1"/>
  <c r="I361" i="1"/>
  <c r="H361" i="1"/>
  <c r="K360" i="1"/>
  <c r="J360" i="1"/>
  <c r="I360" i="1"/>
  <c r="H360" i="1"/>
  <c r="K359" i="1"/>
  <c r="J359" i="1"/>
  <c r="I359" i="1"/>
  <c r="H359" i="1"/>
  <c r="K358" i="1"/>
  <c r="J358" i="1"/>
  <c r="I358" i="1"/>
  <c r="H358" i="1"/>
  <c r="K357" i="1"/>
  <c r="J357" i="1"/>
  <c r="I357" i="1"/>
  <c r="H357" i="1"/>
  <c r="K356" i="1"/>
  <c r="J356" i="1"/>
  <c r="I356" i="1"/>
  <c r="H356" i="1"/>
  <c r="K355" i="1"/>
  <c r="J355" i="1"/>
  <c r="I355" i="1"/>
  <c r="H355" i="1"/>
  <c r="K354" i="1"/>
  <c r="J354" i="1"/>
  <c r="I354" i="1"/>
  <c r="H354" i="1"/>
  <c r="K353" i="1"/>
  <c r="J353" i="1"/>
  <c r="I353" i="1"/>
  <c r="H353" i="1"/>
  <c r="K352" i="1"/>
  <c r="J352" i="1"/>
  <c r="I352" i="1"/>
  <c r="H352" i="1"/>
  <c r="K351" i="1"/>
  <c r="J351" i="1"/>
  <c r="I351" i="1"/>
  <c r="H351" i="1"/>
  <c r="K350" i="1"/>
  <c r="J350" i="1"/>
  <c r="I350" i="1"/>
  <c r="H350" i="1"/>
  <c r="K349" i="1"/>
  <c r="J349" i="1"/>
  <c r="I349" i="1"/>
  <c r="H349" i="1"/>
  <c r="K348" i="1"/>
  <c r="J348" i="1"/>
  <c r="I348" i="1"/>
  <c r="H348" i="1"/>
  <c r="K347" i="1"/>
  <c r="J347" i="1"/>
  <c r="I347" i="1"/>
  <c r="H347" i="1"/>
  <c r="K346" i="1"/>
  <c r="J346" i="1"/>
  <c r="I346" i="1"/>
  <c r="H346" i="1"/>
  <c r="K345" i="1"/>
  <c r="J345" i="1"/>
  <c r="I345" i="1"/>
  <c r="H345" i="1"/>
  <c r="K344" i="1"/>
  <c r="J344" i="1"/>
  <c r="I344" i="1"/>
  <c r="H344" i="1"/>
  <c r="K343" i="1"/>
  <c r="J343" i="1"/>
  <c r="I343" i="1"/>
  <c r="H343" i="1"/>
  <c r="K342" i="1"/>
  <c r="J342" i="1"/>
  <c r="I342" i="1"/>
  <c r="H342" i="1"/>
  <c r="K341" i="1"/>
  <c r="J341" i="1"/>
  <c r="I341" i="1"/>
  <c r="H341" i="1"/>
  <c r="K340" i="1"/>
  <c r="J340" i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K332" i="1"/>
  <c r="J332" i="1"/>
  <c r="I332" i="1"/>
  <c r="H332" i="1"/>
  <c r="K331" i="1"/>
  <c r="J331" i="1"/>
  <c r="I331" i="1"/>
  <c r="H331" i="1"/>
  <c r="K330" i="1"/>
  <c r="J330" i="1"/>
  <c r="I330" i="1"/>
  <c r="H330" i="1"/>
  <c r="K329" i="1"/>
  <c r="J329" i="1"/>
  <c r="I329" i="1"/>
  <c r="H329" i="1"/>
  <c r="K328" i="1"/>
  <c r="J328" i="1"/>
  <c r="I328" i="1"/>
  <c r="H328" i="1"/>
  <c r="K327" i="1"/>
  <c r="J327" i="1"/>
  <c r="I327" i="1"/>
  <c r="H327" i="1"/>
  <c r="K326" i="1"/>
  <c r="J326" i="1"/>
  <c r="I326" i="1"/>
  <c r="H326" i="1"/>
  <c r="K325" i="1"/>
  <c r="J325" i="1"/>
  <c r="I325" i="1"/>
  <c r="H325" i="1"/>
  <c r="K324" i="1"/>
  <c r="J324" i="1"/>
  <c r="I324" i="1"/>
  <c r="H324" i="1"/>
  <c r="K323" i="1"/>
  <c r="J323" i="1"/>
  <c r="I323" i="1"/>
  <c r="H323" i="1"/>
  <c r="K322" i="1"/>
  <c r="J322" i="1"/>
  <c r="I322" i="1"/>
  <c r="H322" i="1"/>
  <c r="K321" i="1"/>
  <c r="J321" i="1"/>
  <c r="I321" i="1"/>
  <c r="H321" i="1"/>
  <c r="K320" i="1"/>
  <c r="J320" i="1"/>
  <c r="I320" i="1"/>
  <c r="H320" i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310" i="1"/>
  <c r="J310" i="1"/>
  <c r="I310" i="1"/>
  <c r="H310" i="1"/>
  <c r="K309" i="1"/>
  <c r="J309" i="1"/>
  <c r="I309" i="1"/>
  <c r="H309" i="1"/>
  <c r="K308" i="1"/>
  <c r="J308" i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K304" i="1"/>
  <c r="J304" i="1"/>
  <c r="I304" i="1"/>
  <c r="H304" i="1"/>
  <c r="K303" i="1"/>
  <c r="J303" i="1"/>
  <c r="I303" i="1"/>
  <c r="H303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81" i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K236" i="1"/>
  <c r="J236" i="1"/>
  <c r="I236" i="1"/>
  <c r="H236" i="1"/>
  <c r="K235" i="1"/>
  <c r="J235" i="1"/>
  <c r="I235" i="1"/>
  <c r="H235" i="1"/>
  <c r="K234" i="1"/>
  <c r="J234" i="1"/>
  <c r="I234" i="1"/>
  <c r="H234" i="1"/>
  <c r="K233" i="1"/>
  <c r="J233" i="1"/>
  <c r="I233" i="1"/>
  <c r="H233" i="1"/>
  <c r="K232" i="1"/>
  <c r="J232" i="1"/>
  <c r="I232" i="1"/>
  <c r="H232" i="1"/>
  <c r="K231" i="1"/>
  <c r="J231" i="1"/>
  <c r="I231" i="1"/>
  <c r="H231" i="1"/>
  <c r="K230" i="1"/>
  <c r="J230" i="1"/>
  <c r="I230" i="1"/>
  <c r="H230" i="1"/>
  <c r="K229" i="1"/>
  <c r="J229" i="1"/>
  <c r="I229" i="1"/>
  <c r="H229" i="1"/>
  <c r="K228" i="1"/>
  <c r="J228" i="1"/>
  <c r="I228" i="1"/>
  <c r="H228" i="1"/>
  <c r="K227" i="1"/>
  <c r="J227" i="1"/>
  <c r="I227" i="1"/>
  <c r="H227" i="1"/>
  <c r="K226" i="1"/>
  <c r="J226" i="1"/>
  <c r="I226" i="1"/>
  <c r="H226" i="1"/>
  <c r="K225" i="1"/>
  <c r="J225" i="1"/>
  <c r="I225" i="1"/>
  <c r="H225" i="1"/>
  <c r="K224" i="1"/>
  <c r="J224" i="1"/>
  <c r="I224" i="1"/>
  <c r="H224" i="1"/>
  <c r="K223" i="1"/>
  <c r="J223" i="1"/>
  <c r="I223" i="1"/>
  <c r="H223" i="1"/>
  <c r="K222" i="1"/>
  <c r="J222" i="1"/>
  <c r="I222" i="1"/>
  <c r="H222" i="1"/>
  <c r="K221" i="1"/>
  <c r="J221" i="1"/>
  <c r="I221" i="1"/>
  <c r="H221" i="1"/>
  <c r="K220" i="1"/>
  <c r="J220" i="1"/>
  <c r="I220" i="1"/>
  <c r="H220" i="1"/>
  <c r="K219" i="1"/>
  <c r="J219" i="1"/>
  <c r="I219" i="1"/>
  <c r="H219" i="1"/>
  <c r="K218" i="1"/>
  <c r="J218" i="1"/>
  <c r="I218" i="1"/>
  <c r="H218" i="1"/>
  <c r="K217" i="1"/>
  <c r="J217" i="1"/>
  <c r="I217" i="1"/>
  <c r="H217" i="1"/>
  <c r="K216" i="1"/>
  <c r="J216" i="1"/>
  <c r="I216" i="1"/>
  <c r="H216" i="1"/>
  <c r="K215" i="1"/>
  <c r="J215" i="1"/>
  <c r="I215" i="1"/>
  <c r="H215" i="1"/>
  <c r="K214" i="1"/>
  <c r="J214" i="1"/>
  <c r="I214" i="1"/>
  <c r="H214" i="1"/>
  <c r="K213" i="1"/>
  <c r="J213" i="1"/>
  <c r="I213" i="1"/>
  <c r="H213" i="1"/>
  <c r="K212" i="1"/>
  <c r="J212" i="1"/>
  <c r="I212" i="1"/>
  <c r="H212" i="1"/>
  <c r="K211" i="1"/>
  <c r="J211" i="1"/>
  <c r="I211" i="1"/>
  <c r="H211" i="1"/>
  <c r="K210" i="1"/>
  <c r="J210" i="1"/>
  <c r="I210" i="1"/>
  <c r="H210" i="1"/>
  <c r="K209" i="1"/>
  <c r="J209" i="1"/>
  <c r="I209" i="1"/>
  <c r="H209" i="1"/>
  <c r="K208" i="1"/>
  <c r="J208" i="1"/>
  <c r="I208" i="1"/>
  <c r="H208" i="1"/>
  <c r="K207" i="1"/>
  <c r="J207" i="1"/>
  <c r="I207" i="1"/>
  <c r="H207" i="1"/>
  <c r="K206" i="1"/>
  <c r="J206" i="1"/>
  <c r="I206" i="1"/>
  <c r="H206" i="1"/>
  <c r="K205" i="1"/>
  <c r="J205" i="1"/>
  <c r="I205" i="1"/>
  <c r="H205" i="1"/>
  <c r="K204" i="1"/>
  <c r="J204" i="1"/>
  <c r="I204" i="1"/>
  <c r="H204" i="1"/>
  <c r="K203" i="1"/>
  <c r="J203" i="1"/>
  <c r="I203" i="1"/>
  <c r="H203" i="1"/>
  <c r="K202" i="1"/>
  <c r="J202" i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K198" i="1"/>
  <c r="J198" i="1"/>
  <c r="I198" i="1"/>
  <c r="H198" i="1"/>
  <c r="K197" i="1"/>
  <c r="J197" i="1"/>
  <c r="I197" i="1"/>
  <c r="H197" i="1"/>
  <c r="K196" i="1"/>
  <c r="J196" i="1"/>
  <c r="I196" i="1"/>
  <c r="H196" i="1"/>
  <c r="K195" i="1"/>
  <c r="J195" i="1"/>
  <c r="I195" i="1"/>
  <c r="H195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K191" i="1"/>
  <c r="J191" i="1"/>
  <c r="I191" i="1"/>
  <c r="H191" i="1"/>
  <c r="K190" i="1"/>
  <c r="J190" i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71" i="1"/>
  <c r="J171" i="1"/>
  <c r="I171" i="1"/>
  <c r="H171" i="1"/>
  <c r="K170" i="1"/>
  <c r="J170" i="1"/>
  <c r="I170" i="1"/>
  <c r="H170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157" i="1"/>
  <c r="J157" i="1"/>
  <c r="I157" i="1"/>
  <c r="H157" i="1"/>
  <c r="K156" i="1"/>
  <c r="J156" i="1"/>
  <c r="I156" i="1"/>
  <c r="H156" i="1"/>
  <c r="K155" i="1"/>
  <c r="J155" i="1"/>
  <c r="I155" i="1"/>
  <c r="H155" i="1"/>
  <c r="K154" i="1"/>
  <c r="J154" i="1"/>
  <c r="I154" i="1"/>
  <c r="H154" i="1"/>
  <c r="K153" i="1"/>
  <c r="J153" i="1"/>
  <c r="I153" i="1"/>
  <c r="H153" i="1"/>
  <c r="K152" i="1"/>
  <c r="J152" i="1"/>
  <c r="I152" i="1"/>
  <c r="H152" i="1"/>
  <c r="K151" i="1"/>
  <c r="J151" i="1"/>
  <c r="I151" i="1"/>
  <c r="H151" i="1"/>
  <c r="K150" i="1"/>
  <c r="J150" i="1"/>
  <c r="I150" i="1"/>
  <c r="H150" i="1"/>
  <c r="K149" i="1"/>
  <c r="J149" i="1"/>
  <c r="I149" i="1"/>
  <c r="H149" i="1"/>
  <c r="K148" i="1"/>
  <c r="J148" i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K144" i="1"/>
  <c r="J144" i="1"/>
  <c r="I144" i="1"/>
  <c r="H144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5" i="1"/>
  <c r="J125" i="1"/>
  <c r="I125" i="1"/>
  <c r="H125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7" i="1"/>
  <c r="J117" i="1"/>
  <c r="I117" i="1"/>
  <c r="H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K571" i="1" s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N4" i="1" s="1"/>
  <c r="K3" i="1"/>
  <c r="N7" i="1" s="1"/>
  <c r="J3" i="1"/>
  <c r="N6" i="1" s="1"/>
  <c r="I3" i="1"/>
  <c r="N5" i="1" s="1"/>
  <c r="H3" i="1"/>
  <c r="J2" i="1"/>
  <c r="J571" i="1" s="1"/>
  <c r="K2" i="1"/>
  <c r="I2" i="1"/>
  <c r="H2" i="1"/>
  <c r="F571" i="1"/>
  <c r="N2" i="1"/>
  <c r="N3" i="1" s="1"/>
  <c r="I571" i="1" l="1"/>
</calcChain>
</file>

<file path=xl/sharedStrings.xml><?xml version="1.0" encoding="utf-8"?>
<sst xmlns="http://schemas.openxmlformats.org/spreadsheetml/2006/main" count="28" uniqueCount="24">
  <si>
    <t>Train acc. (trainging best)</t>
  </si>
  <si>
    <t>Test acc. (trainging best)</t>
  </si>
  <si>
    <t>Train acc. (validation best)</t>
  </si>
  <si>
    <t>Test acc. (validation best)</t>
  </si>
  <si>
    <t>True label</t>
  </si>
  <si>
    <t>正確次數</t>
  </si>
  <si>
    <t>TP</t>
  </si>
  <si>
    <t>FP</t>
  </si>
  <si>
    <t>FN</t>
  </si>
  <si>
    <t>TN</t>
  </si>
  <si>
    <t>1:良性(b)</t>
  </si>
  <si>
    <t>0:惡性(m)</t>
  </si>
  <si>
    <t>P:0, N:1</t>
  </si>
  <si>
    <t>訓練準確率(mean)</t>
  </si>
  <si>
    <t>訓練準確率(std)</t>
  </si>
  <si>
    <t>Epochs</t>
  </si>
  <si>
    <t>Epochs (mean)</t>
  </si>
  <si>
    <t>Epochs (std)</t>
  </si>
  <si>
    <t>Epochs (max)</t>
  </si>
  <si>
    <t>Epochs (min)</t>
  </si>
  <si>
    <t>準確率(Accuracy)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</si>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</sst>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3"/>
  <sheetViews>
    <sheetView tabSelected="1" workbookViewId="0">
      <selection activeCell="M2" sqref="M2:Q15"/>
    </sheetView>
  </sheetViews>
  <sheetFormatPr defaultRowHeight="15.75" x14ac:dyDescent="0.25"/>
  <cols>
    <col min="4" max="4" width="11.28515625" customWidth="1"/>
    <col min="5" max="5" width="12" customWidth="1"/>
    <col min="9" max="9" width="10.5703125" customWidth="1"/>
    <col min="13" max="13" width="19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H1" t="s">
        <v>6</v>
      </c>
      <c r="I1" t="s">
        <v>7</v>
      </c>
      <c r="J1" t="s">
        <v>8</v>
      </c>
      <c r="K1" t="s">
        <v>9</v>
      </c>
      <c r="L1" t="s">
        <v>12</v>
      </c>
    </row>
    <row r="2" spans="1:17" x14ac:dyDescent="0.25">
      <c r="A2">
        <v>0.9894366</v>
      </c>
      <c r="B2">
        <v>1</v>
      </c>
      <c r="C2">
        <v>0.9119718</v>
      </c>
      <c r="D2">
        <v>1</v>
      </c>
      <c r="E2">
        <v>450</v>
      </c>
      <c r="F2">
        <v>0</v>
      </c>
      <c r="H2">
        <f>IF(AND($F2=0, $B2=1), 1, 0)</f>
        <v>1</v>
      </c>
      <c r="I2">
        <f>IF(AND($F2=1, $B2=0), 1, 0)</f>
        <v>0</v>
      </c>
      <c r="J2">
        <f>IF(AND($F2=0, $B2=0), 1, 0)</f>
        <v>0</v>
      </c>
      <c r="K2">
        <f>IF(AND($F2=1, $B2=1), 1, 0)</f>
        <v>0</v>
      </c>
      <c r="M2" t="s">
        <v>5</v>
      </c>
      <c r="N2">
        <f>SUM($B$2:$B$570)</f>
        <v>547</v>
      </c>
    </row>
    <row r="3" spans="1:17" x14ac:dyDescent="0.25">
      <c r="A3">
        <v>0.96830989999999995</v>
      </c>
      <c r="B3">
        <v>1</v>
      </c>
      <c r="C3">
        <v>0.96478872999999998</v>
      </c>
      <c r="D3">
        <v>1</v>
      </c>
      <c r="E3">
        <v>600</v>
      </c>
      <c r="F3">
        <v>0</v>
      </c>
      <c r="H3">
        <f t="shared" ref="H3:H66" si="0">IF(AND($F3=0, $B3=1), 1, 0)</f>
        <v>1</v>
      </c>
      <c r="I3">
        <f t="shared" ref="I3:I66" si="1">IF(AND($F3=1, $B3=0), 1, 0)</f>
        <v>0</v>
      </c>
      <c r="J3">
        <f t="shared" ref="J3:J66" si="2">IF(AND($F3=0, $B3=0), 1, 0)</f>
        <v>0</v>
      </c>
      <c r="K3">
        <f t="shared" ref="K3:K66" si="3">IF(AND($F3=1, $B3=1), 1, 0)</f>
        <v>0</v>
      </c>
      <c r="M3" t="s">
        <v>20</v>
      </c>
      <c r="N3">
        <f>N2/569</f>
        <v>0.961335676625659</v>
      </c>
      <c r="P3" t="s">
        <v>21</v>
      </c>
      <c r="Q3">
        <f>$N$4/($N$4+$N$5)</f>
        <v>0.95238095238095233</v>
      </c>
    </row>
    <row r="4" spans="1:17" x14ac:dyDescent="0.25">
      <c r="A4">
        <v>0.97711265000000003</v>
      </c>
      <c r="B4">
        <v>1</v>
      </c>
      <c r="C4">
        <v>0.8556338</v>
      </c>
      <c r="D4">
        <v>1</v>
      </c>
      <c r="E4">
        <v>470</v>
      </c>
      <c r="F4">
        <v>0</v>
      </c>
      <c r="H4">
        <f t="shared" si="0"/>
        <v>1</v>
      </c>
      <c r="I4">
        <f t="shared" si="1"/>
        <v>0</v>
      </c>
      <c r="J4">
        <f t="shared" si="2"/>
        <v>0</v>
      </c>
      <c r="K4">
        <f t="shared" si="3"/>
        <v>0</v>
      </c>
      <c r="M4" t="s">
        <v>6</v>
      </c>
      <c r="N4">
        <f>SUM($H$2:$H$570)</f>
        <v>200</v>
      </c>
      <c r="P4" t="s">
        <v>22</v>
      </c>
      <c r="Q4">
        <f>$N$4/($N$4+$N$6)</f>
        <v>0.94339622641509435</v>
      </c>
    </row>
    <row r="5" spans="1:17" x14ac:dyDescent="0.25">
      <c r="A5">
        <v>0.96830989999999995</v>
      </c>
      <c r="B5">
        <v>1</v>
      </c>
      <c r="C5">
        <v>0.9630282</v>
      </c>
      <c r="D5">
        <v>1</v>
      </c>
      <c r="E5">
        <v>530</v>
      </c>
      <c r="F5">
        <v>0</v>
      </c>
      <c r="H5">
        <f t="shared" si="0"/>
        <v>1</v>
      </c>
      <c r="I5">
        <f t="shared" si="1"/>
        <v>0</v>
      </c>
      <c r="J5">
        <f t="shared" si="2"/>
        <v>0</v>
      </c>
      <c r="K5">
        <f t="shared" si="3"/>
        <v>0</v>
      </c>
      <c r="M5" t="s">
        <v>7</v>
      </c>
      <c r="N5">
        <f>SUM($I$2:$I$570)</f>
        <v>10</v>
      </c>
      <c r="P5" t="s">
        <v>23</v>
      </c>
      <c r="Q5">
        <f>2*Q3*Q4/(Q3+Q4)</f>
        <v>0.94786729857819907</v>
      </c>
    </row>
    <row r="6" spans="1:17" x14ac:dyDescent="0.25">
      <c r="A6">
        <v>0.98239434000000003</v>
      </c>
      <c r="B6">
        <v>1</v>
      </c>
      <c r="C6">
        <v>0.95422536000000002</v>
      </c>
      <c r="D6">
        <v>1</v>
      </c>
      <c r="E6">
        <v>750</v>
      </c>
      <c r="F6">
        <v>0</v>
      </c>
      <c r="H6">
        <f t="shared" si="0"/>
        <v>1</v>
      </c>
      <c r="I6">
        <f t="shared" si="1"/>
        <v>0</v>
      </c>
      <c r="J6">
        <f t="shared" si="2"/>
        <v>0</v>
      </c>
      <c r="K6">
        <f t="shared" si="3"/>
        <v>0</v>
      </c>
      <c r="M6" t="s">
        <v>8</v>
      </c>
      <c r="N6">
        <f>SUM($J$2:$J$570)</f>
        <v>12</v>
      </c>
    </row>
    <row r="7" spans="1:17" x14ac:dyDescent="0.25">
      <c r="A7">
        <v>0.97359156999999996</v>
      </c>
      <c r="B7">
        <v>1</v>
      </c>
      <c r="C7">
        <v>0.92077463999999998</v>
      </c>
      <c r="D7">
        <v>1</v>
      </c>
      <c r="E7">
        <v>620</v>
      </c>
      <c r="F7">
        <v>0</v>
      </c>
      <c r="H7">
        <f t="shared" si="0"/>
        <v>1</v>
      </c>
      <c r="I7">
        <f t="shared" si="1"/>
        <v>0</v>
      </c>
      <c r="J7">
        <f t="shared" si="2"/>
        <v>0</v>
      </c>
      <c r="K7">
        <f t="shared" si="3"/>
        <v>0</v>
      </c>
      <c r="M7" t="s">
        <v>9</v>
      </c>
      <c r="N7">
        <f>SUM($K$2:$K$570)</f>
        <v>347</v>
      </c>
    </row>
    <row r="8" spans="1:17" x14ac:dyDescent="0.25">
      <c r="A8">
        <v>0.99647885999999997</v>
      </c>
      <c r="B8">
        <v>1</v>
      </c>
      <c r="C8">
        <v>0.9242958</v>
      </c>
      <c r="D8">
        <v>1</v>
      </c>
      <c r="E8">
        <v>1040</v>
      </c>
      <c r="F8">
        <v>0</v>
      </c>
      <c r="H8">
        <f t="shared" si="0"/>
        <v>1</v>
      </c>
      <c r="I8">
        <f t="shared" si="1"/>
        <v>0</v>
      </c>
      <c r="J8">
        <f t="shared" si="2"/>
        <v>0</v>
      </c>
      <c r="K8">
        <f t="shared" si="3"/>
        <v>0</v>
      </c>
    </row>
    <row r="9" spans="1:17" x14ac:dyDescent="0.25">
      <c r="A9">
        <v>0.9700704</v>
      </c>
      <c r="B9">
        <v>1</v>
      </c>
      <c r="C9">
        <v>0.93661970000000005</v>
      </c>
      <c r="D9">
        <v>1</v>
      </c>
      <c r="E9">
        <v>390</v>
      </c>
      <c r="F9">
        <v>0</v>
      </c>
      <c r="H9">
        <f t="shared" si="0"/>
        <v>1</v>
      </c>
      <c r="I9">
        <f t="shared" si="1"/>
        <v>0</v>
      </c>
      <c r="J9">
        <f t="shared" si="2"/>
        <v>0</v>
      </c>
      <c r="K9">
        <f t="shared" si="3"/>
        <v>0</v>
      </c>
      <c r="M9" t="s">
        <v>13</v>
      </c>
      <c r="N9">
        <f>AVERAGE($A$2:$A$570)</f>
        <v>0.97973959799648336</v>
      </c>
    </row>
    <row r="10" spans="1:17" x14ac:dyDescent="0.25">
      <c r="A10">
        <v>0.97183096000000002</v>
      </c>
      <c r="B10">
        <v>1</v>
      </c>
      <c r="C10">
        <v>0.9700704</v>
      </c>
      <c r="D10">
        <v>1</v>
      </c>
      <c r="E10">
        <v>730</v>
      </c>
      <c r="F10">
        <v>0</v>
      </c>
      <c r="H10">
        <f t="shared" si="0"/>
        <v>1</v>
      </c>
      <c r="I10">
        <f t="shared" si="1"/>
        <v>0</v>
      </c>
      <c r="J10">
        <f t="shared" si="2"/>
        <v>0</v>
      </c>
      <c r="K10">
        <f t="shared" si="3"/>
        <v>0</v>
      </c>
      <c r="M10" t="s">
        <v>14</v>
      </c>
      <c r="N10">
        <f>_xlfn.STDEV.S($A$2:$A$570)</f>
        <v>9.4683167642840016E-3</v>
      </c>
    </row>
    <row r="11" spans="1:17" x14ac:dyDescent="0.25">
      <c r="A11">
        <v>0.97711265000000003</v>
      </c>
      <c r="B11">
        <v>1</v>
      </c>
      <c r="C11">
        <v>0.94014083999999998</v>
      </c>
      <c r="D11">
        <v>1</v>
      </c>
      <c r="E11">
        <v>680</v>
      </c>
      <c r="F11">
        <v>0</v>
      </c>
      <c r="H11">
        <f t="shared" si="0"/>
        <v>1</v>
      </c>
      <c r="I11">
        <f t="shared" si="1"/>
        <v>0</v>
      </c>
      <c r="J11">
        <f t="shared" si="2"/>
        <v>0</v>
      </c>
      <c r="K11">
        <f t="shared" si="3"/>
        <v>0</v>
      </c>
    </row>
    <row r="12" spans="1:17" x14ac:dyDescent="0.25">
      <c r="A12">
        <v>0.97711265000000003</v>
      </c>
      <c r="B12">
        <v>1</v>
      </c>
      <c r="C12">
        <v>0.97711265000000003</v>
      </c>
      <c r="D12">
        <v>1</v>
      </c>
      <c r="E12">
        <v>420</v>
      </c>
      <c r="F12">
        <v>0</v>
      </c>
      <c r="H12">
        <f t="shared" si="0"/>
        <v>1</v>
      </c>
      <c r="I12">
        <f t="shared" si="1"/>
        <v>0</v>
      </c>
      <c r="J12">
        <f t="shared" si="2"/>
        <v>0</v>
      </c>
      <c r="K12">
        <f t="shared" si="3"/>
        <v>0</v>
      </c>
      <c r="M12" t="s">
        <v>16</v>
      </c>
      <c r="N12">
        <f>AVERAGE($E$2:$E$570)</f>
        <v>658.22495606326891</v>
      </c>
    </row>
    <row r="13" spans="1:17" x14ac:dyDescent="0.25">
      <c r="A13">
        <v>0.9806338</v>
      </c>
      <c r="B13">
        <v>1</v>
      </c>
      <c r="C13">
        <v>0.95950705000000003</v>
      </c>
      <c r="D13">
        <v>1</v>
      </c>
      <c r="E13">
        <v>1340</v>
      </c>
      <c r="F13">
        <v>0</v>
      </c>
      <c r="H13">
        <f t="shared" si="0"/>
        <v>1</v>
      </c>
      <c r="I13">
        <f t="shared" si="1"/>
        <v>0</v>
      </c>
      <c r="J13">
        <f t="shared" si="2"/>
        <v>0</v>
      </c>
      <c r="K13">
        <f t="shared" si="3"/>
        <v>0</v>
      </c>
      <c r="M13" t="s">
        <v>17</v>
      </c>
      <c r="N13">
        <f>_xlfn.STDEV.S($E$2:$E$570)</f>
        <v>260.81436387643112</v>
      </c>
    </row>
    <row r="14" spans="1:17" x14ac:dyDescent="0.25">
      <c r="A14">
        <v>0.98591549999999994</v>
      </c>
      <c r="B14">
        <v>0</v>
      </c>
      <c r="C14">
        <v>0.96830989999999995</v>
      </c>
      <c r="D14">
        <v>1</v>
      </c>
      <c r="E14">
        <v>690</v>
      </c>
      <c r="F14">
        <v>0</v>
      </c>
      <c r="H14">
        <f t="shared" si="0"/>
        <v>0</v>
      </c>
      <c r="I14">
        <f t="shared" si="1"/>
        <v>0</v>
      </c>
      <c r="J14">
        <f t="shared" si="2"/>
        <v>1</v>
      </c>
      <c r="K14">
        <f t="shared" si="3"/>
        <v>0</v>
      </c>
      <c r="M14" t="s">
        <v>18</v>
      </c>
      <c r="N14">
        <f>MAX($E$2:$E$570)</f>
        <v>2040</v>
      </c>
    </row>
    <row r="15" spans="1:17" x14ac:dyDescent="0.25">
      <c r="A15">
        <v>0.98767609999999995</v>
      </c>
      <c r="B15">
        <v>1</v>
      </c>
      <c r="C15">
        <v>0.94718309999999994</v>
      </c>
      <c r="D15">
        <v>1</v>
      </c>
      <c r="E15">
        <v>610</v>
      </c>
      <c r="F15">
        <v>0</v>
      </c>
      <c r="H15">
        <f t="shared" si="0"/>
        <v>1</v>
      </c>
      <c r="I15">
        <f t="shared" si="1"/>
        <v>0</v>
      </c>
      <c r="J15">
        <f t="shared" si="2"/>
        <v>0</v>
      </c>
      <c r="K15">
        <f t="shared" si="3"/>
        <v>0</v>
      </c>
      <c r="M15" t="s">
        <v>19</v>
      </c>
      <c r="N15">
        <f>MIN($E$2:$E$570)</f>
        <v>80</v>
      </c>
    </row>
    <row r="16" spans="1:17" x14ac:dyDescent="0.25">
      <c r="A16">
        <v>0.98767609999999995</v>
      </c>
      <c r="B16">
        <v>1</v>
      </c>
      <c r="C16">
        <v>0.95246476000000002</v>
      </c>
      <c r="D16">
        <v>1</v>
      </c>
      <c r="E16">
        <v>2040</v>
      </c>
      <c r="F16">
        <v>0</v>
      </c>
      <c r="H16">
        <f t="shared" si="0"/>
        <v>1</v>
      </c>
      <c r="I16">
        <f t="shared" si="1"/>
        <v>0</v>
      </c>
      <c r="J16">
        <f t="shared" si="2"/>
        <v>0</v>
      </c>
      <c r="K16">
        <f t="shared" si="3"/>
        <v>0</v>
      </c>
    </row>
    <row r="17" spans="1:11" x14ac:dyDescent="0.25">
      <c r="A17">
        <v>0.98415494000000003</v>
      </c>
      <c r="B17">
        <v>1</v>
      </c>
      <c r="C17">
        <v>0.98415494000000003</v>
      </c>
      <c r="D17">
        <v>1</v>
      </c>
      <c r="E17">
        <v>630</v>
      </c>
      <c r="F17">
        <v>0</v>
      </c>
      <c r="H17">
        <f t="shared" si="0"/>
        <v>1</v>
      </c>
      <c r="I17">
        <f t="shared" si="1"/>
        <v>0</v>
      </c>
      <c r="J17">
        <f t="shared" si="2"/>
        <v>0</v>
      </c>
      <c r="K17">
        <f t="shared" si="3"/>
        <v>0</v>
      </c>
    </row>
    <row r="18" spans="1:11" x14ac:dyDescent="0.25">
      <c r="A18">
        <v>0.97711265000000003</v>
      </c>
      <c r="B18">
        <v>1</v>
      </c>
      <c r="C18">
        <v>0.97711265000000003</v>
      </c>
      <c r="D18">
        <v>1</v>
      </c>
      <c r="E18">
        <v>660</v>
      </c>
      <c r="F18">
        <v>0</v>
      </c>
      <c r="H18">
        <f t="shared" si="0"/>
        <v>1</v>
      </c>
      <c r="I18">
        <f t="shared" si="1"/>
        <v>0</v>
      </c>
      <c r="J18">
        <f t="shared" si="2"/>
        <v>0</v>
      </c>
      <c r="K18">
        <f t="shared" si="3"/>
        <v>0</v>
      </c>
    </row>
    <row r="19" spans="1:11" x14ac:dyDescent="0.25">
      <c r="A19">
        <v>0.97183096000000002</v>
      </c>
      <c r="B19">
        <v>1</v>
      </c>
      <c r="C19">
        <v>0.9419014</v>
      </c>
      <c r="D19">
        <v>1</v>
      </c>
      <c r="E19">
        <v>1050</v>
      </c>
      <c r="F19">
        <v>0</v>
      </c>
      <c r="H19">
        <f t="shared" si="0"/>
        <v>1</v>
      </c>
      <c r="I19">
        <f t="shared" si="1"/>
        <v>0</v>
      </c>
      <c r="J19">
        <f t="shared" si="2"/>
        <v>0</v>
      </c>
      <c r="K19">
        <f t="shared" si="3"/>
        <v>0</v>
      </c>
    </row>
    <row r="20" spans="1:11" x14ac:dyDescent="0.25">
      <c r="A20">
        <v>0.98591549999999994</v>
      </c>
      <c r="B20">
        <v>1</v>
      </c>
      <c r="C20">
        <v>0.97887325000000003</v>
      </c>
      <c r="D20">
        <v>1</v>
      </c>
      <c r="E20">
        <v>940</v>
      </c>
      <c r="F20">
        <v>0</v>
      </c>
      <c r="H20">
        <f t="shared" si="0"/>
        <v>1</v>
      </c>
      <c r="I20">
        <f t="shared" si="1"/>
        <v>0</v>
      </c>
      <c r="J20">
        <f t="shared" si="2"/>
        <v>0</v>
      </c>
      <c r="K20">
        <f t="shared" si="3"/>
        <v>0</v>
      </c>
    </row>
    <row r="21" spans="1:11" x14ac:dyDescent="0.25">
      <c r="A21">
        <v>0.9806338</v>
      </c>
      <c r="B21">
        <v>1</v>
      </c>
      <c r="C21">
        <v>0.95598590000000006</v>
      </c>
      <c r="D21">
        <v>1</v>
      </c>
      <c r="E21">
        <v>460</v>
      </c>
      <c r="F21">
        <v>1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1</v>
      </c>
    </row>
    <row r="22" spans="1:11" x14ac:dyDescent="0.25">
      <c r="A22">
        <v>0.98591549999999994</v>
      </c>
      <c r="B22">
        <v>1</v>
      </c>
      <c r="C22">
        <v>0.95950705000000003</v>
      </c>
      <c r="D22">
        <v>1</v>
      </c>
      <c r="E22">
        <v>970</v>
      </c>
      <c r="F22">
        <v>1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1</v>
      </c>
    </row>
    <row r="23" spans="1:11" x14ac:dyDescent="0.25">
      <c r="A23">
        <v>0.98767609999999995</v>
      </c>
      <c r="B23">
        <v>1</v>
      </c>
      <c r="C23">
        <v>0.95422536000000002</v>
      </c>
      <c r="D23">
        <v>1</v>
      </c>
      <c r="E23">
        <v>530</v>
      </c>
      <c r="F23">
        <v>1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1</v>
      </c>
    </row>
    <row r="24" spans="1:11" x14ac:dyDescent="0.25">
      <c r="A24">
        <v>0.97887325000000003</v>
      </c>
      <c r="B24">
        <v>1</v>
      </c>
      <c r="C24">
        <v>0.95246476000000002</v>
      </c>
      <c r="D24">
        <v>1</v>
      </c>
      <c r="E24">
        <v>430</v>
      </c>
      <c r="F24">
        <v>0</v>
      </c>
      <c r="H24">
        <f t="shared" si="0"/>
        <v>1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1" x14ac:dyDescent="0.25">
      <c r="A25">
        <v>0.9806338</v>
      </c>
      <c r="B25">
        <v>1</v>
      </c>
      <c r="C25">
        <v>0.88908450000000006</v>
      </c>
      <c r="D25">
        <v>1</v>
      </c>
      <c r="E25">
        <v>800</v>
      </c>
      <c r="F25">
        <v>0</v>
      </c>
      <c r="H25">
        <f t="shared" si="0"/>
        <v>1</v>
      </c>
      <c r="I25">
        <f t="shared" si="1"/>
        <v>0</v>
      </c>
      <c r="J25">
        <f t="shared" si="2"/>
        <v>0</v>
      </c>
      <c r="K25">
        <f t="shared" si="3"/>
        <v>0</v>
      </c>
    </row>
    <row r="26" spans="1:11" x14ac:dyDescent="0.25">
      <c r="A26">
        <v>0.99119716999999996</v>
      </c>
      <c r="B26">
        <v>1</v>
      </c>
      <c r="C26">
        <v>0.99119716999999996</v>
      </c>
      <c r="D26">
        <v>1</v>
      </c>
      <c r="E26">
        <v>970</v>
      </c>
      <c r="F26">
        <v>0</v>
      </c>
      <c r="H26">
        <f t="shared" si="0"/>
        <v>1</v>
      </c>
      <c r="I26">
        <f t="shared" si="1"/>
        <v>0</v>
      </c>
      <c r="J26">
        <f t="shared" si="2"/>
        <v>0</v>
      </c>
      <c r="K26">
        <f t="shared" si="3"/>
        <v>0</v>
      </c>
    </row>
    <row r="27" spans="1:11" x14ac:dyDescent="0.25">
      <c r="A27">
        <v>0.98239434000000003</v>
      </c>
      <c r="B27">
        <v>1</v>
      </c>
      <c r="C27">
        <v>0.9612676</v>
      </c>
      <c r="D27">
        <v>1</v>
      </c>
      <c r="E27">
        <v>850</v>
      </c>
      <c r="F27">
        <v>0</v>
      </c>
      <c r="H27">
        <f t="shared" si="0"/>
        <v>1</v>
      </c>
      <c r="I27">
        <f t="shared" si="1"/>
        <v>0</v>
      </c>
      <c r="J27">
        <f t="shared" si="2"/>
        <v>0</v>
      </c>
      <c r="K27">
        <f t="shared" si="3"/>
        <v>0</v>
      </c>
    </row>
    <row r="28" spans="1:11" x14ac:dyDescent="0.25">
      <c r="A28">
        <v>0.97359156999999996</v>
      </c>
      <c r="B28">
        <v>1</v>
      </c>
      <c r="C28">
        <v>0.87323945999999997</v>
      </c>
      <c r="D28">
        <v>1</v>
      </c>
      <c r="E28">
        <v>420</v>
      </c>
      <c r="F28">
        <v>0</v>
      </c>
      <c r="H28">
        <f t="shared" si="0"/>
        <v>1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11" x14ac:dyDescent="0.25">
      <c r="A29">
        <v>0.96654929999999994</v>
      </c>
      <c r="B29">
        <v>1</v>
      </c>
      <c r="C29">
        <v>0.94718309999999994</v>
      </c>
      <c r="D29">
        <v>1</v>
      </c>
      <c r="E29">
        <v>780</v>
      </c>
      <c r="F29">
        <v>0</v>
      </c>
      <c r="H29">
        <f t="shared" si="0"/>
        <v>1</v>
      </c>
      <c r="I29">
        <f t="shared" si="1"/>
        <v>0</v>
      </c>
      <c r="J29">
        <f t="shared" si="2"/>
        <v>0</v>
      </c>
      <c r="K29">
        <f t="shared" si="3"/>
        <v>0</v>
      </c>
    </row>
    <row r="30" spans="1:11" x14ac:dyDescent="0.25">
      <c r="A30">
        <v>0.98239434000000003</v>
      </c>
      <c r="B30">
        <v>1</v>
      </c>
      <c r="C30">
        <v>0.98239434000000003</v>
      </c>
      <c r="D30">
        <v>1</v>
      </c>
      <c r="E30">
        <v>620</v>
      </c>
      <c r="F30">
        <v>0</v>
      </c>
      <c r="H30">
        <f t="shared" si="0"/>
        <v>1</v>
      </c>
      <c r="I30">
        <f t="shared" si="1"/>
        <v>0</v>
      </c>
      <c r="J30">
        <f t="shared" si="2"/>
        <v>0</v>
      </c>
      <c r="K30">
        <f t="shared" si="3"/>
        <v>0</v>
      </c>
    </row>
    <row r="31" spans="1:11" x14ac:dyDescent="0.25">
      <c r="A31">
        <v>0.99471830000000006</v>
      </c>
      <c r="B31">
        <v>1</v>
      </c>
      <c r="C31">
        <v>0.99471830000000006</v>
      </c>
      <c r="D31">
        <v>1</v>
      </c>
      <c r="E31">
        <v>840</v>
      </c>
      <c r="F31">
        <v>0</v>
      </c>
      <c r="H31">
        <f t="shared" si="0"/>
        <v>1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11" x14ac:dyDescent="0.25">
      <c r="A32">
        <v>0.95774649999999995</v>
      </c>
      <c r="B32">
        <v>1</v>
      </c>
      <c r="C32">
        <v>0.95950705000000003</v>
      </c>
      <c r="D32">
        <v>1</v>
      </c>
      <c r="E32">
        <v>430</v>
      </c>
      <c r="F32">
        <v>0</v>
      </c>
      <c r="H32">
        <f t="shared" si="0"/>
        <v>1</v>
      </c>
      <c r="I32">
        <f t="shared" si="1"/>
        <v>0</v>
      </c>
      <c r="J32">
        <f t="shared" si="2"/>
        <v>0</v>
      </c>
      <c r="K32">
        <f t="shared" si="3"/>
        <v>0</v>
      </c>
    </row>
    <row r="33" spans="1:11" x14ac:dyDescent="0.25">
      <c r="A33">
        <v>0.97359156999999996</v>
      </c>
      <c r="B33">
        <v>1</v>
      </c>
      <c r="C33">
        <v>0.95246476000000002</v>
      </c>
      <c r="D33">
        <v>1</v>
      </c>
      <c r="E33">
        <v>760</v>
      </c>
      <c r="F33">
        <v>0</v>
      </c>
      <c r="H33">
        <f t="shared" si="0"/>
        <v>1</v>
      </c>
      <c r="I33">
        <f t="shared" si="1"/>
        <v>0</v>
      </c>
      <c r="J33">
        <f t="shared" si="2"/>
        <v>0</v>
      </c>
      <c r="K33">
        <f t="shared" si="3"/>
        <v>0</v>
      </c>
    </row>
    <row r="34" spans="1:11" x14ac:dyDescent="0.25">
      <c r="A34">
        <v>0.98239434000000003</v>
      </c>
      <c r="B34">
        <v>1</v>
      </c>
      <c r="C34">
        <v>0.97183096000000002</v>
      </c>
      <c r="D34">
        <v>1</v>
      </c>
      <c r="E34">
        <v>760</v>
      </c>
      <c r="F34">
        <v>0</v>
      </c>
      <c r="H34">
        <f t="shared" si="0"/>
        <v>1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x14ac:dyDescent="0.25">
      <c r="A35">
        <v>0.97887325000000003</v>
      </c>
      <c r="B35">
        <v>1</v>
      </c>
      <c r="C35">
        <v>0.93485916000000002</v>
      </c>
      <c r="D35">
        <v>1</v>
      </c>
      <c r="E35">
        <v>610</v>
      </c>
      <c r="F35">
        <v>0</v>
      </c>
      <c r="H35">
        <f t="shared" si="0"/>
        <v>1</v>
      </c>
      <c r="I35">
        <f t="shared" si="1"/>
        <v>0</v>
      </c>
      <c r="J35">
        <f t="shared" si="2"/>
        <v>0</v>
      </c>
      <c r="K35">
        <f t="shared" si="3"/>
        <v>0</v>
      </c>
    </row>
    <row r="36" spans="1:11" x14ac:dyDescent="0.25">
      <c r="A36">
        <v>0.97711265000000003</v>
      </c>
      <c r="B36">
        <v>1</v>
      </c>
      <c r="C36">
        <v>0.96478872999999998</v>
      </c>
      <c r="D36">
        <v>1</v>
      </c>
      <c r="E36">
        <v>410</v>
      </c>
      <c r="F36">
        <v>0</v>
      </c>
      <c r="H36">
        <f t="shared" si="0"/>
        <v>1</v>
      </c>
      <c r="I36">
        <f t="shared" si="1"/>
        <v>0</v>
      </c>
      <c r="J36">
        <f t="shared" si="2"/>
        <v>0</v>
      </c>
      <c r="K36">
        <f t="shared" si="3"/>
        <v>0</v>
      </c>
    </row>
    <row r="37" spans="1:11" x14ac:dyDescent="0.25">
      <c r="A37">
        <v>0.98239434000000003</v>
      </c>
      <c r="B37">
        <v>1</v>
      </c>
      <c r="C37">
        <v>0.9612676</v>
      </c>
      <c r="D37">
        <v>1</v>
      </c>
      <c r="E37">
        <v>530</v>
      </c>
      <c r="F37">
        <v>0</v>
      </c>
      <c r="H37">
        <f t="shared" si="0"/>
        <v>1</v>
      </c>
      <c r="I37">
        <f t="shared" si="1"/>
        <v>0</v>
      </c>
      <c r="J37">
        <f t="shared" si="2"/>
        <v>0</v>
      </c>
      <c r="K37">
        <f t="shared" si="3"/>
        <v>0</v>
      </c>
    </row>
    <row r="38" spans="1:11" x14ac:dyDescent="0.25">
      <c r="A38">
        <v>0.99119716999999996</v>
      </c>
      <c r="B38">
        <v>1</v>
      </c>
      <c r="C38">
        <v>0.99119716999999996</v>
      </c>
      <c r="D38">
        <v>1</v>
      </c>
      <c r="E38">
        <v>620</v>
      </c>
      <c r="F38">
        <v>0</v>
      </c>
      <c r="H38">
        <f t="shared" si="0"/>
        <v>1</v>
      </c>
      <c r="I38">
        <f t="shared" si="1"/>
        <v>0</v>
      </c>
      <c r="J38">
        <f t="shared" si="2"/>
        <v>0</v>
      </c>
      <c r="K38">
        <f t="shared" si="3"/>
        <v>0</v>
      </c>
    </row>
    <row r="39" spans="1:11" x14ac:dyDescent="0.25">
      <c r="A39">
        <v>0.97535210000000006</v>
      </c>
      <c r="B39">
        <v>1</v>
      </c>
      <c r="C39">
        <v>0.96654929999999994</v>
      </c>
      <c r="D39">
        <v>1</v>
      </c>
      <c r="E39">
        <v>350</v>
      </c>
      <c r="F39">
        <v>1</v>
      </c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1</v>
      </c>
    </row>
    <row r="40" spans="1:11" x14ac:dyDescent="0.25">
      <c r="A40">
        <v>0.97183096000000002</v>
      </c>
      <c r="B40">
        <v>0</v>
      </c>
      <c r="C40">
        <v>0.76760565999999997</v>
      </c>
      <c r="D40">
        <v>0</v>
      </c>
      <c r="E40">
        <v>570</v>
      </c>
      <c r="F40">
        <v>0</v>
      </c>
      <c r="H40">
        <f t="shared" si="0"/>
        <v>0</v>
      </c>
      <c r="I40">
        <f t="shared" si="1"/>
        <v>0</v>
      </c>
      <c r="J40">
        <f t="shared" si="2"/>
        <v>1</v>
      </c>
      <c r="K40">
        <f t="shared" si="3"/>
        <v>0</v>
      </c>
    </row>
    <row r="41" spans="1:11" x14ac:dyDescent="0.25">
      <c r="A41">
        <v>0.98415494000000003</v>
      </c>
      <c r="B41">
        <v>1</v>
      </c>
      <c r="C41">
        <v>0.93838029999999995</v>
      </c>
      <c r="D41">
        <v>1</v>
      </c>
      <c r="E41">
        <v>880</v>
      </c>
      <c r="F41">
        <v>0</v>
      </c>
      <c r="H41">
        <f t="shared" si="0"/>
        <v>1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 x14ac:dyDescent="0.25">
      <c r="A42">
        <v>0.9630282</v>
      </c>
      <c r="B42">
        <v>0</v>
      </c>
      <c r="C42">
        <v>0.90845070000000006</v>
      </c>
      <c r="D42">
        <v>1</v>
      </c>
      <c r="E42">
        <v>410</v>
      </c>
      <c r="F42">
        <v>0</v>
      </c>
      <c r="H42">
        <f t="shared" si="0"/>
        <v>0</v>
      </c>
      <c r="I42">
        <f t="shared" si="1"/>
        <v>0</v>
      </c>
      <c r="J42">
        <f t="shared" si="2"/>
        <v>1</v>
      </c>
      <c r="K42">
        <f t="shared" si="3"/>
        <v>0</v>
      </c>
    </row>
    <row r="43" spans="1:11" x14ac:dyDescent="0.25">
      <c r="A43">
        <v>0.97711265000000003</v>
      </c>
      <c r="B43">
        <v>1</v>
      </c>
      <c r="C43">
        <v>0.92605630000000005</v>
      </c>
      <c r="D43">
        <v>1</v>
      </c>
      <c r="E43">
        <v>480</v>
      </c>
      <c r="F43">
        <v>0</v>
      </c>
      <c r="H43">
        <f t="shared" si="0"/>
        <v>1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 x14ac:dyDescent="0.25">
      <c r="A44">
        <v>0.99471830000000006</v>
      </c>
      <c r="B44">
        <v>1</v>
      </c>
      <c r="C44">
        <v>0.96478872999999998</v>
      </c>
      <c r="D44">
        <v>1</v>
      </c>
      <c r="E44">
        <v>530</v>
      </c>
      <c r="F44">
        <v>0</v>
      </c>
      <c r="H44">
        <f t="shared" si="0"/>
        <v>1</v>
      </c>
      <c r="I44">
        <f t="shared" si="1"/>
        <v>0</v>
      </c>
      <c r="J44">
        <f t="shared" si="2"/>
        <v>0</v>
      </c>
      <c r="K44">
        <f t="shared" si="3"/>
        <v>0</v>
      </c>
    </row>
    <row r="45" spans="1:11" x14ac:dyDescent="0.25">
      <c r="A45">
        <v>0.97183096000000002</v>
      </c>
      <c r="B45">
        <v>1</v>
      </c>
      <c r="C45">
        <v>0.92253523999999998</v>
      </c>
      <c r="D45">
        <v>1</v>
      </c>
      <c r="E45">
        <v>770</v>
      </c>
      <c r="F45">
        <v>0</v>
      </c>
      <c r="H45">
        <f t="shared" si="0"/>
        <v>1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 x14ac:dyDescent="0.25">
      <c r="A46">
        <v>0.97887325000000003</v>
      </c>
      <c r="B46">
        <v>1</v>
      </c>
      <c r="C46">
        <v>0.9137324</v>
      </c>
      <c r="D46">
        <v>1</v>
      </c>
      <c r="E46">
        <v>310</v>
      </c>
      <c r="F46">
        <v>0</v>
      </c>
      <c r="H46">
        <f t="shared" si="0"/>
        <v>1</v>
      </c>
      <c r="I46">
        <f t="shared" si="1"/>
        <v>0</v>
      </c>
      <c r="J46">
        <f t="shared" si="2"/>
        <v>0</v>
      </c>
      <c r="K46">
        <f t="shared" si="3"/>
        <v>0</v>
      </c>
    </row>
    <row r="47" spans="1:11" x14ac:dyDescent="0.25">
      <c r="A47">
        <v>0.9806338</v>
      </c>
      <c r="B47">
        <v>1</v>
      </c>
      <c r="C47">
        <v>0.9806338</v>
      </c>
      <c r="D47">
        <v>1</v>
      </c>
      <c r="E47">
        <v>690</v>
      </c>
      <c r="F47">
        <v>0</v>
      </c>
      <c r="H47">
        <f t="shared" si="0"/>
        <v>1</v>
      </c>
      <c r="I47">
        <f t="shared" si="1"/>
        <v>0</v>
      </c>
      <c r="J47">
        <f t="shared" si="2"/>
        <v>0</v>
      </c>
      <c r="K47">
        <f t="shared" si="3"/>
        <v>0</v>
      </c>
    </row>
    <row r="48" spans="1:11" x14ac:dyDescent="0.25">
      <c r="A48">
        <v>0.97887325000000003</v>
      </c>
      <c r="B48">
        <v>1</v>
      </c>
      <c r="C48">
        <v>0.9630282</v>
      </c>
      <c r="D48">
        <v>1</v>
      </c>
      <c r="E48">
        <v>570</v>
      </c>
      <c r="F48">
        <v>1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1</v>
      </c>
    </row>
    <row r="49" spans="1:11" x14ac:dyDescent="0.25">
      <c r="A49">
        <v>0.97359156999999996</v>
      </c>
      <c r="B49">
        <v>1</v>
      </c>
      <c r="C49">
        <v>0.931338</v>
      </c>
      <c r="D49">
        <v>1</v>
      </c>
      <c r="E49">
        <v>460</v>
      </c>
      <c r="F49">
        <v>0</v>
      </c>
      <c r="H49">
        <f t="shared" si="0"/>
        <v>1</v>
      </c>
      <c r="I49">
        <f t="shared" si="1"/>
        <v>0</v>
      </c>
      <c r="J49">
        <f t="shared" si="2"/>
        <v>0</v>
      </c>
      <c r="K49">
        <f t="shared" si="3"/>
        <v>0</v>
      </c>
    </row>
    <row r="50" spans="1:11" x14ac:dyDescent="0.25">
      <c r="A50">
        <v>0.9700704</v>
      </c>
      <c r="B50">
        <v>1</v>
      </c>
      <c r="C50">
        <v>0.9419014</v>
      </c>
      <c r="D50">
        <v>1</v>
      </c>
      <c r="E50">
        <v>840</v>
      </c>
      <c r="F50">
        <v>1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1</v>
      </c>
    </row>
    <row r="51" spans="1:11" x14ac:dyDescent="0.25">
      <c r="A51">
        <v>0.9894366</v>
      </c>
      <c r="B51">
        <v>1</v>
      </c>
      <c r="C51">
        <v>0.9507042</v>
      </c>
      <c r="D51">
        <v>1</v>
      </c>
      <c r="E51">
        <v>880</v>
      </c>
      <c r="F51">
        <v>1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1</v>
      </c>
    </row>
    <row r="52" spans="1:11" x14ac:dyDescent="0.25">
      <c r="A52">
        <v>0.97887325000000003</v>
      </c>
      <c r="B52">
        <v>1</v>
      </c>
      <c r="C52">
        <v>0.97535210000000006</v>
      </c>
      <c r="D52">
        <v>1</v>
      </c>
      <c r="E52">
        <v>270</v>
      </c>
      <c r="F52">
        <v>1</v>
      </c>
      <c r="H52">
        <f t="shared" si="0"/>
        <v>0</v>
      </c>
      <c r="I52">
        <f t="shared" si="1"/>
        <v>0</v>
      </c>
      <c r="J52">
        <f t="shared" si="2"/>
        <v>0</v>
      </c>
      <c r="K52">
        <f t="shared" si="3"/>
        <v>1</v>
      </c>
    </row>
    <row r="53" spans="1:11" x14ac:dyDescent="0.25">
      <c r="A53">
        <v>0.9806338</v>
      </c>
      <c r="B53">
        <v>1</v>
      </c>
      <c r="C53">
        <v>0.97359156999999996</v>
      </c>
      <c r="D53">
        <v>1</v>
      </c>
      <c r="E53">
        <v>510</v>
      </c>
      <c r="F53">
        <v>1</v>
      </c>
      <c r="H53">
        <f t="shared" si="0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 x14ac:dyDescent="0.25">
      <c r="A54">
        <v>0.98415494000000003</v>
      </c>
      <c r="B54">
        <v>1</v>
      </c>
      <c r="C54">
        <v>0.93661970000000005</v>
      </c>
      <c r="D54">
        <v>1</v>
      </c>
      <c r="E54">
        <v>750</v>
      </c>
      <c r="F54">
        <v>1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1</v>
      </c>
    </row>
    <row r="55" spans="1:11" x14ac:dyDescent="0.25">
      <c r="A55">
        <v>0.98415494000000003</v>
      </c>
      <c r="B55">
        <v>1</v>
      </c>
      <c r="C55">
        <v>0.98415494000000003</v>
      </c>
      <c r="D55">
        <v>1</v>
      </c>
      <c r="E55">
        <v>870</v>
      </c>
      <c r="F55">
        <v>0</v>
      </c>
      <c r="H55">
        <f t="shared" si="0"/>
        <v>1</v>
      </c>
      <c r="I55">
        <f t="shared" si="1"/>
        <v>0</v>
      </c>
      <c r="J55">
        <f t="shared" si="2"/>
        <v>0</v>
      </c>
      <c r="K55">
        <f t="shared" si="3"/>
        <v>0</v>
      </c>
    </row>
    <row r="56" spans="1:11" x14ac:dyDescent="0.25">
      <c r="A56">
        <v>0.98415494000000003</v>
      </c>
      <c r="B56">
        <v>1</v>
      </c>
      <c r="C56">
        <v>0.9700704</v>
      </c>
      <c r="D56">
        <v>1</v>
      </c>
      <c r="E56">
        <v>830</v>
      </c>
      <c r="F56">
        <v>0</v>
      </c>
      <c r="H56">
        <f t="shared" si="0"/>
        <v>1</v>
      </c>
      <c r="I56">
        <f t="shared" si="1"/>
        <v>0</v>
      </c>
      <c r="J56">
        <f t="shared" si="2"/>
        <v>0</v>
      </c>
      <c r="K56">
        <f t="shared" si="3"/>
        <v>0</v>
      </c>
    </row>
    <row r="57" spans="1:11" x14ac:dyDescent="0.25">
      <c r="A57">
        <v>0.97183096000000002</v>
      </c>
      <c r="B57">
        <v>1</v>
      </c>
      <c r="C57">
        <v>0.96654929999999994</v>
      </c>
      <c r="D57">
        <v>1</v>
      </c>
      <c r="E57">
        <v>520</v>
      </c>
      <c r="F57">
        <v>1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1</v>
      </c>
    </row>
    <row r="58" spans="1:11" x14ac:dyDescent="0.25">
      <c r="A58">
        <v>0.98767609999999995</v>
      </c>
      <c r="B58">
        <v>1</v>
      </c>
      <c r="C58">
        <v>0.93661970000000005</v>
      </c>
      <c r="D58">
        <v>1</v>
      </c>
      <c r="E58">
        <v>1100</v>
      </c>
      <c r="F58">
        <v>0</v>
      </c>
      <c r="H58">
        <f t="shared" si="0"/>
        <v>1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 x14ac:dyDescent="0.25">
      <c r="A59">
        <v>0.9612676</v>
      </c>
      <c r="B59">
        <v>1</v>
      </c>
      <c r="C59">
        <v>0.92957747000000002</v>
      </c>
      <c r="D59">
        <v>1</v>
      </c>
      <c r="E59">
        <v>130</v>
      </c>
      <c r="F59">
        <v>0</v>
      </c>
      <c r="H59">
        <f t="shared" si="0"/>
        <v>1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 x14ac:dyDescent="0.25">
      <c r="A60">
        <v>0.98415494000000003</v>
      </c>
      <c r="B60">
        <v>1</v>
      </c>
      <c r="C60">
        <v>0.90316903999999998</v>
      </c>
      <c r="D60">
        <v>1</v>
      </c>
      <c r="E60">
        <v>1050</v>
      </c>
      <c r="F60">
        <v>1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1</v>
      </c>
    </row>
    <row r="61" spans="1:11" x14ac:dyDescent="0.25">
      <c r="A61">
        <v>0.98239434000000003</v>
      </c>
      <c r="B61">
        <v>1</v>
      </c>
      <c r="C61">
        <v>0.9242958</v>
      </c>
      <c r="D61">
        <v>1</v>
      </c>
      <c r="E61">
        <v>690</v>
      </c>
      <c r="F61">
        <v>1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1</v>
      </c>
    </row>
    <row r="62" spans="1:11" x14ac:dyDescent="0.25">
      <c r="A62">
        <v>0.9929578</v>
      </c>
      <c r="B62">
        <v>1</v>
      </c>
      <c r="C62">
        <v>0.98767609999999995</v>
      </c>
      <c r="D62">
        <v>1</v>
      </c>
      <c r="E62">
        <v>860</v>
      </c>
      <c r="F62">
        <v>1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1</v>
      </c>
    </row>
    <row r="63" spans="1:11" x14ac:dyDescent="0.25">
      <c r="A63">
        <v>0.98767609999999995</v>
      </c>
      <c r="B63">
        <v>1</v>
      </c>
      <c r="C63">
        <v>0.9806338</v>
      </c>
      <c r="D63">
        <v>1</v>
      </c>
      <c r="E63">
        <v>830</v>
      </c>
      <c r="F63">
        <v>1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1</v>
      </c>
    </row>
    <row r="64" spans="1:11" x14ac:dyDescent="0.25">
      <c r="A64">
        <v>0.9700704</v>
      </c>
      <c r="B64">
        <v>1</v>
      </c>
      <c r="C64">
        <v>0.80985916000000002</v>
      </c>
      <c r="D64">
        <v>1</v>
      </c>
      <c r="E64">
        <v>510</v>
      </c>
      <c r="F64">
        <v>0</v>
      </c>
      <c r="H64">
        <f t="shared" si="0"/>
        <v>1</v>
      </c>
      <c r="I64">
        <f t="shared" si="1"/>
        <v>0</v>
      </c>
      <c r="J64">
        <f t="shared" si="2"/>
        <v>0</v>
      </c>
      <c r="K64">
        <f t="shared" si="3"/>
        <v>0</v>
      </c>
    </row>
    <row r="65" spans="1:11" x14ac:dyDescent="0.25">
      <c r="A65">
        <v>0.97183096000000002</v>
      </c>
      <c r="B65">
        <v>1</v>
      </c>
      <c r="C65">
        <v>0.92605630000000005</v>
      </c>
      <c r="D65">
        <v>1</v>
      </c>
      <c r="E65">
        <v>560</v>
      </c>
      <c r="F65">
        <v>1</v>
      </c>
      <c r="H65">
        <f t="shared" si="0"/>
        <v>0</v>
      </c>
      <c r="I65">
        <f t="shared" si="1"/>
        <v>0</v>
      </c>
      <c r="J65">
        <f t="shared" si="2"/>
        <v>0</v>
      </c>
      <c r="K65">
        <f t="shared" si="3"/>
        <v>1</v>
      </c>
    </row>
    <row r="66" spans="1:11" x14ac:dyDescent="0.25">
      <c r="A66">
        <v>0.98239434000000003</v>
      </c>
      <c r="B66">
        <v>1</v>
      </c>
      <c r="C66">
        <v>0.97183096000000002</v>
      </c>
      <c r="D66">
        <v>1</v>
      </c>
      <c r="E66">
        <v>570</v>
      </c>
      <c r="F66">
        <v>0</v>
      </c>
      <c r="H66">
        <f t="shared" si="0"/>
        <v>1</v>
      </c>
      <c r="I66">
        <f t="shared" si="1"/>
        <v>0</v>
      </c>
      <c r="J66">
        <f t="shared" si="2"/>
        <v>0</v>
      </c>
      <c r="K66">
        <f t="shared" si="3"/>
        <v>0</v>
      </c>
    </row>
    <row r="67" spans="1:11" x14ac:dyDescent="0.25">
      <c r="A67">
        <v>0.97887325000000003</v>
      </c>
      <c r="B67">
        <v>1</v>
      </c>
      <c r="C67">
        <v>0.96654929999999994</v>
      </c>
      <c r="D67">
        <v>1</v>
      </c>
      <c r="E67">
        <v>500</v>
      </c>
      <c r="F67">
        <v>0</v>
      </c>
      <c r="H67">
        <f t="shared" ref="H67:H130" si="4">IF(AND($F67=0, $B67=1), 1, 0)</f>
        <v>1</v>
      </c>
      <c r="I67">
        <f t="shared" ref="I67:I130" si="5">IF(AND($F67=1, $B67=0), 1, 0)</f>
        <v>0</v>
      </c>
      <c r="J67">
        <f t="shared" ref="J67:J130" si="6">IF(AND($F67=0, $B67=0), 1, 0)</f>
        <v>0</v>
      </c>
      <c r="K67">
        <f t="shared" ref="K67:K130" si="7">IF(AND($F67=1, $B67=1), 1, 0)</f>
        <v>0</v>
      </c>
    </row>
    <row r="68" spans="1:11" x14ac:dyDescent="0.25">
      <c r="A68">
        <v>0.96478872999999998</v>
      </c>
      <c r="B68">
        <v>1</v>
      </c>
      <c r="C68">
        <v>0.95950705000000003</v>
      </c>
      <c r="D68">
        <v>1</v>
      </c>
      <c r="E68">
        <v>190</v>
      </c>
      <c r="F68">
        <v>1</v>
      </c>
      <c r="H68">
        <f t="shared" si="4"/>
        <v>0</v>
      </c>
      <c r="I68">
        <f t="shared" si="5"/>
        <v>0</v>
      </c>
      <c r="J68">
        <f t="shared" si="6"/>
        <v>0</v>
      </c>
      <c r="K68">
        <f t="shared" si="7"/>
        <v>1</v>
      </c>
    </row>
    <row r="69" spans="1:11" x14ac:dyDescent="0.25">
      <c r="A69">
        <v>0.9894366</v>
      </c>
      <c r="B69">
        <v>1</v>
      </c>
      <c r="C69">
        <v>0.65669010000000005</v>
      </c>
      <c r="D69">
        <v>1</v>
      </c>
      <c r="E69">
        <v>680</v>
      </c>
      <c r="F69">
        <v>1</v>
      </c>
      <c r="H69">
        <f t="shared" si="4"/>
        <v>0</v>
      </c>
      <c r="I69">
        <f t="shared" si="5"/>
        <v>0</v>
      </c>
      <c r="J69">
        <f t="shared" si="6"/>
        <v>0</v>
      </c>
      <c r="K69">
        <f t="shared" si="7"/>
        <v>1</v>
      </c>
    </row>
    <row r="70" spans="1:11" x14ac:dyDescent="0.25">
      <c r="A70">
        <v>0.97711265000000003</v>
      </c>
      <c r="B70">
        <v>0</v>
      </c>
      <c r="C70">
        <v>0.89612674999999997</v>
      </c>
      <c r="D70">
        <v>0</v>
      </c>
      <c r="E70">
        <v>440</v>
      </c>
      <c r="F70">
        <v>1</v>
      </c>
      <c r="H70">
        <f t="shared" si="4"/>
        <v>0</v>
      </c>
      <c r="I70">
        <f t="shared" si="5"/>
        <v>1</v>
      </c>
      <c r="J70">
        <f t="shared" si="6"/>
        <v>0</v>
      </c>
      <c r="K70">
        <f t="shared" si="7"/>
        <v>0</v>
      </c>
    </row>
    <row r="71" spans="1:11" x14ac:dyDescent="0.25">
      <c r="A71">
        <v>0.97535210000000006</v>
      </c>
      <c r="B71">
        <v>1</v>
      </c>
      <c r="C71">
        <v>0.95422536000000002</v>
      </c>
      <c r="D71">
        <v>1</v>
      </c>
      <c r="E71">
        <v>420</v>
      </c>
      <c r="F71">
        <v>1</v>
      </c>
      <c r="H71">
        <f t="shared" si="4"/>
        <v>0</v>
      </c>
      <c r="I71">
        <f t="shared" si="5"/>
        <v>0</v>
      </c>
      <c r="J71">
        <f t="shared" si="6"/>
        <v>0</v>
      </c>
      <c r="K71">
        <f t="shared" si="7"/>
        <v>1</v>
      </c>
    </row>
    <row r="72" spans="1:11" x14ac:dyDescent="0.25">
      <c r="A72">
        <v>0.98767609999999995</v>
      </c>
      <c r="B72">
        <v>1</v>
      </c>
      <c r="C72">
        <v>0.97359156999999996</v>
      </c>
      <c r="D72">
        <v>1</v>
      </c>
      <c r="E72">
        <v>700</v>
      </c>
      <c r="F72">
        <v>0</v>
      </c>
      <c r="H72">
        <f t="shared" si="4"/>
        <v>1</v>
      </c>
      <c r="I72">
        <f t="shared" si="5"/>
        <v>0</v>
      </c>
      <c r="J72">
        <f t="shared" si="6"/>
        <v>0</v>
      </c>
      <c r="K72">
        <f t="shared" si="7"/>
        <v>0</v>
      </c>
    </row>
    <row r="73" spans="1:11" x14ac:dyDescent="0.25">
      <c r="A73">
        <v>0.98239434000000003</v>
      </c>
      <c r="B73">
        <v>1</v>
      </c>
      <c r="C73">
        <v>0.92077463999999998</v>
      </c>
      <c r="D73">
        <v>1</v>
      </c>
      <c r="E73">
        <v>750</v>
      </c>
      <c r="F73">
        <v>1</v>
      </c>
      <c r="H73">
        <f t="shared" si="4"/>
        <v>0</v>
      </c>
      <c r="I73">
        <f t="shared" si="5"/>
        <v>0</v>
      </c>
      <c r="J73">
        <f t="shared" si="6"/>
        <v>0</v>
      </c>
      <c r="K73">
        <f t="shared" si="7"/>
        <v>1</v>
      </c>
    </row>
    <row r="74" spans="1:11" x14ac:dyDescent="0.25">
      <c r="A74">
        <v>0.9806338</v>
      </c>
      <c r="B74">
        <v>1</v>
      </c>
      <c r="C74">
        <v>0.9806338</v>
      </c>
      <c r="D74">
        <v>1</v>
      </c>
      <c r="E74">
        <v>580</v>
      </c>
      <c r="F74">
        <v>0</v>
      </c>
      <c r="H74">
        <f t="shared" si="4"/>
        <v>1</v>
      </c>
      <c r="I74">
        <f t="shared" si="5"/>
        <v>0</v>
      </c>
      <c r="J74">
        <f t="shared" si="6"/>
        <v>0</v>
      </c>
      <c r="K74">
        <f t="shared" si="7"/>
        <v>0</v>
      </c>
    </row>
    <row r="75" spans="1:11" x14ac:dyDescent="0.25">
      <c r="A75">
        <v>0.98591549999999994</v>
      </c>
      <c r="B75">
        <v>0</v>
      </c>
      <c r="C75">
        <v>0.92781690000000006</v>
      </c>
      <c r="D75">
        <v>0</v>
      </c>
      <c r="E75">
        <v>410</v>
      </c>
      <c r="F75">
        <v>0</v>
      </c>
      <c r="H75">
        <f t="shared" si="4"/>
        <v>0</v>
      </c>
      <c r="I75">
        <f t="shared" si="5"/>
        <v>0</v>
      </c>
      <c r="J75">
        <f t="shared" si="6"/>
        <v>1</v>
      </c>
      <c r="K75">
        <f t="shared" si="7"/>
        <v>0</v>
      </c>
    </row>
    <row r="76" spans="1:11" x14ac:dyDescent="0.25">
      <c r="A76">
        <v>0.98591549999999994</v>
      </c>
      <c r="B76">
        <v>1</v>
      </c>
      <c r="C76">
        <v>0.96478872999999998</v>
      </c>
      <c r="D76">
        <v>1</v>
      </c>
      <c r="E76">
        <v>810</v>
      </c>
      <c r="F76">
        <v>1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1</v>
      </c>
    </row>
    <row r="77" spans="1:11" x14ac:dyDescent="0.25">
      <c r="A77">
        <v>0.97359156999999996</v>
      </c>
      <c r="B77">
        <v>1</v>
      </c>
      <c r="C77">
        <v>0.91725350000000005</v>
      </c>
      <c r="D77">
        <v>1</v>
      </c>
      <c r="E77">
        <v>520</v>
      </c>
      <c r="F77">
        <v>0</v>
      </c>
      <c r="H77">
        <f t="shared" si="4"/>
        <v>1</v>
      </c>
      <c r="I77">
        <f t="shared" si="5"/>
        <v>0</v>
      </c>
      <c r="J77">
        <f t="shared" si="6"/>
        <v>0</v>
      </c>
      <c r="K77">
        <f t="shared" si="7"/>
        <v>0</v>
      </c>
    </row>
    <row r="78" spans="1:11" x14ac:dyDescent="0.25">
      <c r="A78">
        <v>0.98591549999999994</v>
      </c>
      <c r="B78">
        <v>1</v>
      </c>
      <c r="C78">
        <v>0.87852114000000003</v>
      </c>
      <c r="D78">
        <v>1</v>
      </c>
      <c r="E78">
        <v>470</v>
      </c>
      <c r="F78">
        <v>1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1</v>
      </c>
    </row>
    <row r="79" spans="1:11" x14ac:dyDescent="0.25">
      <c r="A79">
        <v>0.9894366</v>
      </c>
      <c r="B79">
        <v>1</v>
      </c>
      <c r="C79">
        <v>0.98767609999999995</v>
      </c>
      <c r="D79">
        <v>1</v>
      </c>
      <c r="E79">
        <v>590</v>
      </c>
      <c r="F79">
        <v>0</v>
      </c>
      <c r="H79">
        <f t="shared" si="4"/>
        <v>1</v>
      </c>
      <c r="I79">
        <f t="shared" si="5"/>
        <v>0</v>
      </c>
      <c r="J79">
        <f t="shared" si="6"/>
        <v>0</v>
      </c>
      <c r="K79">
        <f t="shared" si="7"/>
        <v>0</v>
      </c>
    </row>
    <row r="80" spans="1:11" x14ac:dyDescent="0.25">
      <c r="A80">
        <v>0.97183096000000002</v>
      </c>
      <c r="B80">
        <v>1</v>
      </c>
      <c r="C80">
        <v>0.95422536000000002</v>
      </c>
      <c r="D80">
        <v>1</v>
      </c>
      <c r="E80">
        <v>650</v>
      </c>
      <c r="F80">
        <v>0</v>
      </c>
      <c r="H80">
        <f t="shared" si="4"/>
        <v>1</v>
      </c>
      <c r="I80">
        <f t="shared" si="5"/>
        <v>0</v>
      </c>
      <c r="J80">
        <f t="shared" si="6"/>
        <v>0</v>
      </c>
      <c r="K80">
        <f t="shared" si="7"/>
        <v>0</v>
      </c>
    </row>
    <row r="81" spans="1:11" x14ac:dyDescent="0.25">
      <c r="A81">
        <v>0.9894366</v>
      </c>
      <c r="B81">
        <v>1</v>
      </c>
      <c r="C81">
        <v>0.9806338</v>
      </c>
      <c r="D81">
        <v>1</v>
      </c>
      <c r="E81">
        <v>490</v>
      </c>
      <c r="F81">
        <v>1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1</v>
      </c>
    </row>
    <row r="82" spans="1:11" x14ac:dyDescent="0.25">
      <c r="A82">
        <v>0.97359156999999996</v>
      </c>
      <c r="B82">
        <v>1</v>
      </c>
      <c r="C82">
        <v>0.97359156999999996</v>
      </c>
      <c r="D82">
        <v>1</v>
      </c>
      <c r="E82">
        <v>570</v>
      </c>
      <c r="F82">
        <v>1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1</v>
      </c>
    </row>
    <row r="83" spans="1:11" x14ac:dyDescent="0.25">
      <c r="A83">
        <v>0.98415494000000003</v>
      </c>
      <c r="B83">
        <v>0</v>
      </c>
      <c r="C83">
        <v>0.9507042</v>
      </c>
      <c r="D83">
        <v>1</v>
      </c>
      <c r="E83">
        <v>510</v>
      </c>
      <c r="F83">
        <v>1</v>
      </c>
      <c r="H83">
        <f t="shared" si="4"/>
        <v>0</v>
      </c>
      <c r="I83">
        <f t="shared" si="5"/>
        <v>1</v>
      </c>
      <c r="J83">
        <f t="shared" si="6"/>
        <v>0</v>
      </c>
      <c r="K83">
        <f t="shared" si="7"/>
        <v>0</v>
      </c>
    </row>
    <row r="84" spans="1:11" x14ac:dyDescent="0.25">
      <c r="A84">
        <v>0.97887325000000003</v>
      </c>
      <c r="B84">
        <v>1</v>
      </c>
      <c r="C84">
        <v>0.92957747000000002</v>
      </c>
      <c r="D84">
        <v>1</v>
      </c>
      <c r="E84">
        <v>620</v>
      </c>
      <c r="F84">
        <v>0</v>
      </c>
      <c r="H84">
        <f t="shared" si="4"/>
        <v>1</v>
      </c>
      <c r="I84">
        <f t="shared" si="5"/>
        <v>0</v>
      </c>
      <c r="J84">
        <f t="shared" si="6"/>
        <v>0</v>
      </c>
      <c r="K84">
        <f t="shared" si="7"/>
        <v>0</v>
      </c>
    </row>
    <row r="85" spans="1:11" x14ac:dyDescent="0.25">
      <c r="A85">
        <v>0.9929578</v>
      </c>
      <c r="B85">
        <v>1</v>
      </c>
      <c r="C85">
        <v>0.9419014</v>
      </c>
      <c r="D85">
        <v>1</v>
      </c>
      <c r="E85">
        <v>770</v>
      </c>
      <c r="F85">
        <v>0</v>
      </c>
      <c r="H85">
        <f t="shared" si="4"/>
        <v>1</v>
      </c>
      <c r="I85">
        <f t="shared" si="5"/>
        <v>0</v>
      </c>
      <c r="J85">
        <f t="shared" si="6"/>
        <v>0</v>
      </c>
      <c r="K85">
        <f t="shared" si="7"/>
        <v>0</v>
      </c>
    </row>
    <row r="86" spans="1:11" x14ac:dyDescent="0.25">
      <c r="A86">
        <v>0.98239434000000003</v>
      </c>
      <c r="B86">
        <v>1</v>
      </c>
      <c r="C86">
        <v>0.94542252999999998</v>
      </c>
      <c r="D86">
        <v>1</v>
      </c>
      <c r="E86">
        <v>320</v>
      </c>
      <c r="F86">
        <v>1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1</v>
      </c>
    </row>
    <row r="87" spans="1:11" x14ac:dyDescent="0.25">
      <c r="A87">
        <v>0.97711265000000003</v>
      </c>
      <c r="B87">
        <v>1</v>
      </c>
      <c r="C87">
        <v>0.9612676</v>
      </c>
      <c r="D87">
        <v>1</v>
      </c>
      <c r="E87">
        <v>670</v>
      </c>
      <c r="F87">
        <v>0</v>
      </c>
      <c r="H87">
        <f t="shared" si="4"/>
        <v>1</v>
      </c>
      <c r="I87">
        <f t="shared" si="5"/>
        <v>0</v>
      </c>
      <c r="J87">
        <f t="shared" si="6"/>
        <v>0</v>
      </c>
      <c r="K87">
        <f t="shared" si="7"/>
        <v>0</v>
      </c>
    </row>
    <row r="88" spans="1:11" x14ac:dyDescent="0.25">
      <c r="A88">
        <v>0.98415494000000003</v>
      </c>
      <c r="B88">
        <v>1</v>
      </c>
      <c r="C88">
        <v>0.96654929999999994</v>
      </c>
      <c r="D88">
        <v>1</v>
      </c>
      <c r="E88">
        <v>340</v>
      </c>
      <c r="F88">
        <v>0</v>
      </c>
      <c r="H88">
        <f t="shared" si="4"/>
        <v>1</v>
      </c>
      <c r="I88">
        <f t="shared" si="5"/>
        <v>0</v>
      </c>
      <c r="J88">
        <f t="shared" si="6"/>
        <v>0</v>
      </c>
      <c r="K88">
        <f t="shared" si="7"/>
        <v>0</v>
      </c>
    </row>
    <row r="89" spans="1:11" x14ac:dyDescent="0.25">
      <c r="A89">
        <v>0.98591549999999994</v>
      </c>
      <c r="B89">
        <v>1</v>
      </c>
      <c r="C89">
        <v>0.97711265000000003</v>
      </c>
      <c r="D89">
        <v>1</v>
      </c>
      <c r="E89">
        <v>520</v>
      </c>
      <c r="F89">
        <v>0</v>
      </c>
      <c r="H89">
        <f t="shared" si="4"/>
        <v>1</v>
      </c>
      <c r="I89">
        <f t="shared" si="5"/>
        <v>0</v>
      </c>
      <c r="J89">
        <f t="shared" si="6"/>
        <v>0</v>
      </c>
      <c r="K89">
        <f t="shared" si="7"/>
        <v>0</v>
      </c>
    </row>
    <row r="90" spans="1:11" x14ac:dyDescent="0.25">
      <c r="A90">
        <v>0.9929578</v>
      </c>
      <c r="B90">
        <v>1</v>
      </c>
      <c r="C90">
        <v>0.9700704</v>
      </c>
      <c r="D90">
        <v>1</v>
      </c>
      <c r="E90">
        <v>570</v>
      </c>
      <c r="F90">
        <v>1</v>
      </c>
      <c r="H90">
        <f t="shared" si="4"/>
        <v>0</v>
      </c>
      <c r="I90">
        <f t="shared" si="5"/>
        <v>0</v>
      </c>
      <c r="J90">
        <f t="shared" si="6"/>
        <v>0</v>
      </c>
      <c r="K90">
        <f t="shared" si="7"/>
        <v>1</v>
      </c>
    </row>
    <row r="91" spans="1:11" x14ac:dyDescent="0.25">
      <c r="A91">
        <v>0.9700704</v>
      </c>
      <c r="B91">
        <v>1</v>
      </c>
      <c r="C91">
        <v>0.943662</v>
      </c>
      <c r="D91">
        <v>1</v>
      </c>
      <c r="E91">
        <v>660</v>
      </c>
      <c r="F91">
        <v>1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1</v>
      </c>
    </row>
    <row r="92" spans="1:11" x14ac:dyDescent="0.25">
      <c r="A92">
        <v>0.9700704</v>
      </c>
      <c r="B92">
        <v>1</v>
      </c>
      <c r="C92">
        <v>0.95950705000000003</v>
      </c>
      <c r="D92">
        <v>1</v>
      </c>
      <c r="E92">
        <v>330</v>
      </c>
      <c r="F92">
        <v>1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1</v>
      </c>
    </row>
    <row r="93" spans="1:11" x14ac:dyDescent="0.25">
      <c r="A93">
        <v>0.98415494000000003</v>
      </c>
      <c r="B93">
        <v>1</v>
      </c>
      <c r="C93">
        <v>0.72183096000000002</v>
      </c>
      <c r="D93">
        <v>1</v>
      </c>
      <c r="E93">
        <v>650</v>
      </c>
      <c r="F93">
        <v>0</v>
      </c>
      <c r="H93">
        <f t="shared" si="4"/>
        <v>1</v>
      </c>
      <c r="I93">
        <f t="shared" si="5"/>
        <v>0</v>
      </c>
      <c r="J93">
        <f t="shared" si="6"/>
        <v>0</v>
      </c>
      <c r="K93">
        <f t="shared" si="7"/>
        <v>0</v>
      </c>
    </row>
    <row r="94" spans="1:11" x14ac:dyDescent="0.25">
      <c r="A94">
        <v>0.98415494000000003</v>
      </c>
      <c r="B94">
        <v>1</v>
      </c>
      <c r="C94">
        <v>0.95246476000000002</v>
      </c>
      <c r="D94">
        <v>1</v>
      </c>
      <c r="E94">
        <v>1060</v>
      </c>
      <c r="F94">
        <v>1</v>
      </c>
      <c r="H94">
        <f t="shared" si="4"/>
        <v>0</v>
      </c>
      <c r="I94">
        <f t="shared" si="5"/>
        <v>0</v>
      </c>
      <c r="J94">
        <f t="shared" si="6"/>
        <v>0</v>
      </c>
      <c r="K94">
        <f t="shared" si="7"/>
        <v>1</v>
      </c>
    </row>
    <row r="95" spans="1:11" x14ac:dyDescent="0.25">
      <c r="A95">
        <v>0.9806338</v>
      </c>
      <c r="B95">
        <v>1</v>
      </c>
      <c r="C95">
        <v>0.7306338</v>
      </c>
      <c r="D95">
        <v>1</v>
      </c>
      <c r="E95">
        <v>440</v>
      </c>
      <c r="F95">
        <v>1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1</v>
      </c>
    </row>
    <row r="96" spans="1:11" x14ac:dyDescent="0.25">
      <c r="A96">
        <v>0.97711265000000003</v>
      </c>
      <c r="B96">
        <v>1</v>
      </c>
      <c r="C96">
        <v>0.89964789999999994</v>
      </c>
      <c r="D96">
        <v>1</v>
      </c>
      <c r="E96">
        <v>490</v>
      </c>
      <c r="F96">
        <v>0</v>
      </c>
      <c r="H96">
        <f t="shared" si="4"/>
        <v>1</v>
      </c>
      <c r="I96">
        <f t="shared" si="5"/>
        <v>0</v>
      </c>
      <c r="J96">
        <f t="shared" si="6"/>
        <v>0</v>
      </c>
      <c r="K96">
        <f t="shared" si="7"/>
        <v>0</v>
      </c>
    </row>
    <row r="97" spans="1:11" x14ac:dyDescent="0.25">
      <c r="A97">
        <v>0.97711265000000003</v>
      </c>
      <c r="B97">
        <v>1</v>
      </c>
      <c r="C97">
        <v>0.9507042</v>
      </c>
      <c r="D97">
        <v>1</v>
      </c>
      <c r="E97">
        <v>270</v>
      </c>
      <c r="F97">
        <v>0</v>
      </c>
      <c r="H97">
        <f t="shared" si="4"/>
        <v>1</v>
      </c>
      <c r="I97">
        <f t="shared" si="5"/>
        <v>0</v>
      </c>
      <c r="J97">
        <f t="shared" si="6"/>
        <v>0</v>
      </c>
      <c r="K97">
        <f t="shared" si="7"/>
        <v>0</v>
      </c>
    </row>
    <row r="98" spans="1:11" x14ac:dyDescent="0.25">
      <c r="A98">
        <v>0.9700704</v>
      </c>
      <c r="B98">
        <v>1</v>
      </c>
      <c r="C98">
        <v>0.95246476000000002</v>
      </c>
      <c r="D98">
        <v>1</v>
      </c>
      <c r="E98">
        <v>470</v>
      </c>
      <c r="F98">
        <v>1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1</v>
      </c>
    </row>
    <row r="99" spans="1:11" x14ac:dyDescent="0.25">
      <c r="A99">
        <v>0.99119716999999996</v>
      </c>
      <c r="B99">
        <v>1</v>
      </c>
      <c r="C99">
        <v>0.93485916000000002</v>
      </c>
      <c r="D99">
        <v>1</v>
      </c>
      <c r="E99">
        <v>770</v>
      </c>
      <c r="F99">
        <v>1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1</v>
      </c>
    </row>
    <row r="100" spans="1:11" x14ac:dyDescent="0.25">
      <c r="A100">
        <v>0.98239434000000003</v>
      </c>
      <c r="B100">
        <v>1</v>
      </c>
      <c r="C100">
        <v>0.95598590000000006</v>
      </c>
      <c r="D100">
        <v>1</v>
      </c>
      <c r="E100">
        <v>480</v>
      </c>
      <c r="F100">
        <v>1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1</v>
      </c>
    </row>
    <row r="101" spans="1:11" x14ac:dyDescent="0.25">
      <c r="A101">
        <v>0.97535210000000006</v>
      </c>
      <c r="B101">
        <v>1</v>
      </c>
      <c r="C101">
        <v>0.96478872999999998</v>
      </c>
      <c r="D101">
        <v>1</v>
      </c>
      <c r="E101">
        <v>490</v>
      </c>
      <c r="F101">
        <v>0</v>
      </c>
      <c r="H101">
        <f t="shared" si="4"/>
        <v>1</v>
      </c>
      <c r="I101">
        <f t="shared" si="5"/>
        <v>0</v>
      </c>
      <c r="J101">
        <f t="shared" si="6"/>
        <v>0</v>
      </c>
      <c r="K101">
        <f t="shared" si="7"/>
        <v>0</v>
      </c>
    </row>
    <row r="102" spans="1:11" x14ac:dyDescent="0.25">
      <c r="A102">
        <v>0.98239434000000003</v>
      </c>
      <c r="B102">
        <v>1</v>
      </c>
      <c r="C102">
        <v>0.95950705000000003</v>
      </c>
      <c r="D102">
        <v>1</v>
      </c>
      <c r="E102">
        <v>410</v>
      </c>
      <c r="F102">
        <v>0</v>
      </c>
      <c r="H102">
        <f t="shared" si="4"/>
        <v>1</v>
      </c>
      <c r="I102">
        <f t="shared" si="5"/>
        <v>0</v>
      </c>
      <c r="J102">
        <f t="shared" si="6"/>
        <v>0</v>
      </c>
      <c r="K102">
        <f t="shared" si="7"/>
        <v>0</v>
      </c>
    </row>
    <row r="103" spans="1:11" x14ac:dyDescent="0.25">
      <c r="A103">
        <v>0.98591549999999994</v>
      </c>
      <c r="B103">
        <v>1</v>
      </c>
      <c r="C103">
        <v>0.9806338</v>
      </c>
      <c r="D103">
        <v>1</v>
      </c>
      <c r="E103">
        <v>1020</v>
      </c>
      <c r="F103">
        <v>1</v>
      </c>
      <c r="H103">
        <f t="shared" si="4"/>
        <v>0</v>
      </c>
      <c r="I103">
        <f t="shared" si="5"/>
        <v>0</v>
      </c>
      <c r="J103">
        <f t="shared" si="6"/>
        <v>0</v>
      </c>
      <c r="K103">
        <f t="shared" si="7"/>
        <v>1</v>
      </c>
    </row>
    <row r="104" spans="1:11" x14ac:dyDescent="0.25">
      <c r="A104">
        <v>0.98415494000000003</v>
      </c>
      <c r="B104">
        <v>1</v>
      </c>
      <c r="C104">
        <v>0.98239434000000003</v>
      </c>
      <c r="D104">
        <v>1</v>
      </c>
      <c r="E104">
        <v>730</v>
      </c>
      <c r="F104">
        <v>1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1</v>
      </c>
    </row>
    <row r="105" spans="1:11" x14ac:dyDescent="0.25">
      <c r="A105">
        <v>0.97711265000000003</v>
      </c>
      <c r="B105">
        <v>1</v>
      </c>
      <c r="C105">
        <v>0.97535210000000006</v>
      </c>
      <c r="D105">
        <v>1</v>
      </c>
      <c r="E105">
        <v>400</v>
      </c>
      <c r="F105">
        <v>1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1</v>
      </c>
    </row>
    <row r="106" spans="1:11" x14ac:dyDescent="0.25">
      <c r="A106">
        <v>0.99119716999999996</v>
      </c>
      <c r="B106">
        <v>1</v>
      </c>
      <c r="C106">
        <v>0.98415494000000003</v>
      </c>
      <c r="D106">
        <v>1</v>
      </c>
      <c r="E106">
        <v>1090</v>
      </c>
      <c r="F106">
        <v>1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1</v>
      </c>
    </row>
    <row r="107" spans="1:11" x14ac:dyDescent="0.25">
      <c r="A107">
        <v>0.97535210000000006</v>
      </c>
      <c r="B107">
        <v>1</v>
      </c>
      <c r="C107">
        <v>0.96654929999999994</v>
      </c>
      <c r="D107">
        <v>1</v>
      </c>
      <c r="E107">
        <v>1110</v>
      </c>
      <c r="F107">
        <v>0</v>
      </c>
      <c r="H107">
        <f t="shared" si="4"/>
        <v>1</v>
      </c>
      <c r="I107">
        <f t="shared" si="5"/>
        <v>0</v>
      </c>
      <c r="J107">
        <f t="shared" si="6"/>
        <v>0</v>
      </c>
      <c r="K107">
        <f t="shared" si="7"/>
        <v>0</v>
      </c>
    </row>
    <row r="108" spans="1:11" x14ac:dyDescent="0.25">
      <c r="A108">
        <v>0.99119716999999996</v>
      </c>
      <c r="B108">
        <v>1</v>
      </c>
      <c r="C108">
        <v>0.97887325000000003</v>
      </c>
      <c r="D108">
        <v>1</v>
      </c>
      <c r="E108">
        <v>600</v>
      </c>
      <c r="F108">
        <v>1</v>
      </c>
      <c r="H108">
        <f t="shared" si="4"/>
        <v>0</v>
      </c>
      <c r="I108">
        <f t="shared" si="5"/>
        <v>0</v>
      </c>
      <c r="J108">
        <f t="shared" si="6"/>
        <v>0</v>
      </c>
      <c r="K108">
        <f t="shared" si="7"/>
        <v>1</v>
      </c>
    </row>
    <row r="109" spans="1:11" x14ac:dyDescent="0.25">
      <c r="A109">
        <v>0.98767609999999995</v>
      </c>
      <c r="B109">
        <v>1</v>
      </c>
      <c r="C109">
        <v>0.98767609999999995</v>
      </c>
      <c r="D109">
        <v>1</v>
      </c>
      <c r="E109">
        <v>600</v>
      </c>
      <c r="F109">
        <v>1</v>
      </c>
      <c r="H109">
        <f t="shared" si="4"/>
        <v>0</v>
      </c>
      <c r="I109">
        <f t="shared" si="5"/>
        <v>0</v>
      </c>
      <c r="J109">
        <f t="shared" si="6"/>
        <v>0</v>
      </c>
      <c r="K109">
        <f t="shared" si="7"/>
        <v>1</v>
      </c>
    </row>
    <row r="110" spans="1:11" x14ac:dyDescent="0.25">
      <c r="A110">
        <v>0.98591549999999994</v>
      </c>
      <c r="B110">
        <v>1</v>
      </c>
      <c r="C110">
        <v>0.9137324</v>
      </c>
      <c r="D110">
        <v>1</v>
      </c>
      <c r="E110">
        <v>780</v>
      </c>
      <c r="F110">
        <v>0</v>
      </c>
      <c r="H110">
        <f t="shared" si="4"/>
        <v>1</v>
      </c>
      <c r="I110">
        <f t="shared" si="5"/>
        <v>0</v>
      </c>
      <c r="J110">
        <f t="shared" si="6"/>
        <v>0</v>
      </c>
      <c r="K110">
        <f t="shared" si="7"/>
        <v>0</v>
      </c>
    </row>
    <row r="111" spans="1:11" x14ac:dyDescent="0.25">
      <c r="A111">
        <v>0.97359156999999996</v>
      </c>
      <c r="B111">
        <v>1</v>
      </c>
      <c r="C111">
        <v>0.95774649999999995</v>
      </c>
      <c r="D111">
        <v>1</v>
      </c>
      <c r="E111">
        <v>640</v>
      </c>
      <c r="F111">
        <v>1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1</v>
      </c>
    </row>
    <row r="112" spans="1:11" x14ac:dyDescent="0.25">
      <c r="A112">
        <v>0.98591549999999994</v>
      </c>
      <c r="B112">
        <v>1</v>
      </c>
      <c r="C112">
        <v>0.86971830000000006</v>
      </c>
      <c r="D112">
        <v>1</v>
      </c>
      <c r="E112">
        <v>690</v>
      </c>
      <c r="F112">
        <v>1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1</v>
      </c>
    </row>
    <row r="113" spans="1:11" x14ac:dyDescent="0.25">
      <c r="A113">
        <v>0.98591549999999994</v>
      </c>
      <c r="B113">
        <v>1</v>
      </c>
      <c r="C113">
        <v>0.94542252999999998</v>
      </c>
      <c r="D113">
        <v>1</v>
      </c>
      <c r="E113">
        <v>640</v>
      </c>
      <c r="F113">
        <v>1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1</v>
      </c>
    </row>
    <row r="114" spans="1:11" x14ac:dyDescent="0.25">
      <c r="A114">
        <v>0.99119716999999996</v>
      </c>
      <c r="B114">
        <v>0</v>
      </c>
      <c r="C114">
        <v>0.9419014</v>
      </c>
      <c r="D114">
        <v>1</v>
      </c>
      <c r="E114">
        <v>550</v>
      </c>
      <c r="F114">
        <v>1</v>
      </c>
      <c r="H114">
        <f t="shared" si="4"/>
        <v>0</v>
      </c>
      <c r="I114">
        <f t="shared" si="5"/>
        <v>1</v>
      </c>
      <c r="J114">
        <f t="shared" si="6"/>
        <v>0</v>
      </c>
      <c r="K114">
        <f t="shared" si="7"/>
        <v>0</v>
      </c>
    </row>
    <row r="115" spans="1:11" x14ac:dyDescent="0.25">
      <c r="A115">
        <v>0.98239434000000003</v>
      </c>
      <c r="B115">
        <v>1</v>
      </c>
      <c r="C115">
        <v>0.62676054000000003</v>
      </c>
      <c r="D115">
        <v>1</v>
      </c>
      <c r="E115">
        <v>860</v>
      </c>
      <c r="F115">
        <v>1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1</v>
      </c>
    </row>
    <row r="116" spans="1:11" x14ac:dyDescent="0.25">
      <c r="A116">
        <v>0.99119716999999996</v>
      </c>
      <c r="B116">
        <v>1</v>
      </c>
      <c r="C116">
        <v>0.75528169999999994</v>
      </c>
      <c r="D116">
        <v>1</v>
      </c>
      <c r="E116">
        <v>860</v>
      </c>
      <c r="F116">
        <v>1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1</v>
      </c>
    </row>
    <row r="117" spans="1:11" x14ac:dyDescent="0.25">
      <c r="A117">
        <v>0.97887325000000003</v>
      </c>
      <c r="B117">
        <v>1</v>
      </c>
      <c r="C117">
        <v>0.93661970000000005</v>
      </c>
      <c r="D117">
        <v>1</v>
      </c>
      <c r="E117">
        <v>410</v>
      </c>
      <c r="F117">
        <v>1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1</v>
      </c>
    </row>
    <row r="118" spans="1:11" x14ac:dyDescent="0.25">
      <c r="A118">
        <v>0.99119716999999996</v>
      </c>
      <c r="B118">
        <v>1</v>
      </c>
      <c r="C118">
        <v>0.97711265000000003</v>
      </c>
      <c r="D118">
        <v>1</v>
      </c>
      <c r="E118">
        <v>780</v>
      </c>
      <c r="F118">
        <v>1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1</v>
      </c>
    </row>
    <row r="119" spans="1:11" x14ac:dyDescent="0.25">
      <c r="A119">
        <v>0.9894366</v>
      </c>
      <c r="B119">
        <v>1</v>
      </c>
      <c r="C119">
        <v>0.97711265000000003</v>
      </c>
      <c r="D119">
        <v>1</v>
      </c>
      <c r="E119">
        <v>350</v>
      </c>
      <c r="F119">
        <v>0</v>
      </c>
      <c r="H119">
        <f t="shared" si="4"/>
        <v>1</v>
      </c>
      <c r="I119">
        <f t="shared" si="5"/>
        <v>0</v>
      </c>
      <c r="J119">
        <f t="shared" si="6"/>
        <v>0</v>
      </c>
      <c r="K119">
        <f t="shared" si="7"/>
        <v>0</v>
      </c>
    </row>
    <row r="120" spans="1:11" x14ac:dyDescent="0.25">
      <c r="A120">
        <v>0.96654929999999994</v>
      </c>
      <c r="B120">
        <v>1</v>
      </c>
      <c r="C120">
        <v>0.94718309999999994</v>
      </c>
      <c r="D120">
        <v>1</v>
      </c>
      <c r="E120">
        <v>240</v>
      </c>
      <c r="F120">
        <v>0</v>
      </c>
      <c r="H120">
        <f t="shared" si="4"/>
        <v>1</v>
      </c>
      <c r="I120">
        <f t="shared" si="5"/>
        <v>0</v>
      </c>
      <c r="J120">
        <f t="shared" si="6"/>
        <v>0</v>
      </c>
      <c r="K120">
        <f t="shared" si="7"/>
        <v>0</v>
      </c>
    </row>
    <row r="121" spans="1:11" x14ac:dyDescent="0.25">
      <c r="A121">
        <v>0.9700704</v>
      </c>
      <c r="B121">
        <v>1</v>
      </c>
      <c r="C121">
        <v>0.96830989999999995</v>
      </c>
      <c r="D121">
        <v>1</v>
      </c>
      <c r="E121">
        <v>340</v>
      </c>
      <c r="F121">
        <v>0</v>
      </c>
      <c r="H121">
        <f t="shared" si="4"/>
        <v>1</v>
      </c>
      <c r="I121">
        <f t="shared" si="5"/>
        <v>0</v>
      </c>
      <c r="J121">
        <f t="shared" si="6"/>
        <v>0</v>
      </c>
      <c r="K121">
        <f t="shared" si="7"/>
        <v>0</v>
      </c>
    </row>
    <row r="122" spans="1:11" x14ac:dyDescent="0.25">
      <c r="A122">
        <v>0.97887325000000003</v>
      </c>
      <c r="B122">
        <v>1</v>
      </c>
      <c r="C122">
        <v>0.93661970000000005</v>
      </c>
      <c r="D122">
        <v>1</v>
      </c>
      <c r="E122">
        <v>550</v>
      </c>
      <c r="F122">
        <v>1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1</v>
      </c>
    </row>
    <row r="123" spans="1:11" x14ac:dyDescent="0.25">
      <c r="A123">
        <v>0.98415494000000003</v>
      </c>
      <c r="B123">
        <v>1</v>
      </c>
      <c r="C123">
        <v>0.931338</v>
      </c>
      <c r="D123">
        <v>1</v>
      </c>
      <c r="E123">
        <v>620</v>
      </c>
      <c r="F123">
        <v>0</v>
      </c>
      <c r="H123">
        <f t="shared" si="4"/>
        <v>1</v>
      </c>
      <c r="I123">
        <f t="shared" si="5"/>
        <v>0</v>
      </c>
      <c r="J123">
        <f t="shared" si="6"/>
        <v>0</v>
      </c>
      <c r="K123">
        <f t="shared" si="7"/>
        <v>0</v>
      </c>
    </row>
    <row r="124" spans="1:11" x14ac:dyDescent="0.25">
      <c r="A124">
        <v>0.97359156999999996</v>
      </c>
      <c r="B124">
        <v>1</v>
      </c>
      <c r="C124">
        <v>0.92781690000000006</v>
      </c>
      <c r="D124">
        <v>1</v>
      </c>
      <c r="E124">
        <v>700</v>
      </c>
      <c r="F124">
        <v>0</v>
      </c>
      <c r="H124">
        <f t="shared" si="4"/>
        <v>1</v>
      </c>
      <c r="I124">
        <f t="shared" si="5"/>
        <v>0</v>
      </c>
      <c r="J124">
        <f t="shared" si="6"/>
        <v>0</v>
      </c>
      <c r="K124">
        <f t="shared" si="7"/>
        <v>0</v>
      </c>
    </row>
    <row r="125" spans="1:11" x14ac:dyDescent="0.25">
      <c r="A125">
        <v>0.99471830000000006</v>
      </c>
      <c r="B125">
        <v>1</v>
      </c>
      <c r="C125">
        <v>0.9894366</v>
      </c>
      <c r="D125">
        <v>1</v>
      </c>
      <c r="E125">
        <v>870</v>
      </c>
      <c r="F125">
        <v>1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1</v>
      </c>
    </row>
    <row r="126" spans="1:11" x14ac:dyDescent="0.25">
      <c r="A126">
        <v>0.96830989999999995</v>
      </c>
      <c r="B126">
        <v>1</v>
      </c>
      <c r="C126">
        <v>0.9700704</v>
      </c>
      <c r="D126">
        <v>1</v>
      </c>
      <c r="E126">
        <v>410</v>
      </c>
      <c r="F126">
        <v>1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1</v>
      </c>
    </row>
    <row r="127" spans="1:11" x14ac:dyDescent="0.25">
      <c r="A127">
        <v>0.98239434000000003</v>
      </c>
      <c r="B127">
        <v>1</v>
      </c>
      <c r="C127">
        <v>0.7887324</v>
      </c>
      <c r="D127">
        <v>1</v>
      </c>
      <c r="E127">
        <v>630</v>
      </c>
      <c r="F127">
        <v>1</v>
      </c>
      <c r="H127">
        <f t="shared" si="4"/>
        <v>0</v>
      </c>
      <c r="I127">
        <f t="shared" si="5"/>
        <v>0</v>
      </c>
      <c r="J127">
        <f t="shared" si="6"/>
        <v>0</v>
      </c>
      <c r="K127">
        <f t="shared" si="7"/>
        <v>1</v>
      </c>
    </row>
    <row r="128" spans="1:11" x14ac:dyDescent="0.25">
      <c r="A128">
        <v>0.97711265000000003</v>
      </c>
      <c r="B128">
        <v>1</v>
      </c>
      <c r="C128">
        <v>0.95774649999999995</v>
      </c>
      <c r="D128">
        <v>1</v>
      </c>
      <c r="E128">
        <v>450</v>
      </c>
      <c r="F128">
        <v>0</v>
      </c>
      <c r="H128">
        <f t="shared" si="4"/>
        <v>1</v>
      </c>
      <c r="I128">
        <f t="shared" si="5"/>
        <v>0</v>
      </c>
      <c r="J128">
        <f t="shared" si="6"/>
        <v>0</v>
      </c>
      <c r="K128">
        <f t="shared" si="7"/>
        <v>0</v>
      </c>
    </row>
    <row r="129" spans="1:11" x14ac:dyDescent="0.25">
      <c r="A129">
        <v>0.9806338</v>
      </c>
      <c r="B129">
        <v>1</v>
      </c>
      <c r="C129">
        <v>0.98239434000000003</v>
      </c>
      <c r="D129">
        <v>1</v>
      </c>
      <c r="E129">
        <v>560</v>
      </c>
      <c r="F129">
        <v>0</v>
      </c>
      <c r="H129">
        <f t="shared" si="4"/>
        <v>1</v>
      </c>
      <c r="I129">
        <f t="shared" si="5"/>
        <v>0</v>
      </c>
      <c r="J129">
        <f t="shared" si="6"/>
        <v>0</v>
      </c>
      <c r="K129">
        <f t="shared" si="7"/>
        <v>0</v>
      </c>
    </row>
    <row r="130" spans="1:11" x14ac:dyDescent="0.25">
      <c r="A130">
        <v>0.9806338</v>
      </c>
      <c r="B130">
        <v>1</v>
      </c>
      <c r="C130">
        <v>0.96654929999999994</v>
      </c>
      <c r="D130">
        <v>1</v>
      </c>
      <c r="E130">
        <v>390</v>
      </c>
      <c r="F130">
        <v>1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1</v>
      </c>
    </row>
    <row r="131" spans="1:11" x14ac:dyDescent="0.25">
      <c r="A131">
        <v>0.98415494000000003</v>
      </c>
      <c r="B131">
        <v>1</v>
      </c>
      <c r="C131">
        <v>0.9806338</v>
      </c>
      <c r="D131">
        <v>1</v>
      </c>
      <c r="E131">
        <v>410</v>
      </c>
      <c r="F131">
        <v>0</v>
      </c>
      <c r="H131">
        <f t="shared" ref="H131:H194" si="8">IF(AND($F131=0, $B131=1), 1, 0)</f>
        <v>1</v>
      </c>
      <c r="I131">
        <f t="shared" ref="I131:I194" si="9">IF(AND($F131=1, $B131=0), 1, 0)</f>
        <v>0</v>
      </c>
      <c r="J131">
        <f t="shared" ref="J131:J194" si="10">IF(AND($F131=0, $B131=0), 1, 0)</f>
        <v>0</v>
      </c>
      <c r="K131">
        <f t="shared" ref="K131:K194" si="11">IF(AND($F131=1, $B131=1), 1, 0)</f>
        <v>0</v>
      </c>
    </row>
    <row r="132" spans="1:11" x14ac:dyDescent="0.25">
      <c r="A132">
        <v>0.9806338</v>
      </c>
      <c r="B132">
        <v>1</v>
      </c>
      <c r="C132">
        <v>0.9806338</v>
      </c>
      <c r="D132">
        <v>1</v>
      </c>
      <c r="E132">
        <v>1280</v>
      </c>
      <c r="F132">
        <v>1</v>
      </c>
      <c r="H132">
        <f t="shared" si="8"/>
        <v>0</v>
      </c>
      <c r="I132">
        <f t="shared" si="9"/>
        <v>0</v>
      </c>
      <c r="J132">
        <f t="shared" si="10"/>
        <v>0</v>
      </c>
      <c r="K132">
        <f t="shared" si="11"/>
        <v>1</v>
      </c>
    </row>
    <row r="133" spans="1:11" x14ac:dyDescent="0.25">
      <c r="A133">
        <v>0.97535210000000006</v>
      </c>
      <c r="B133">
        <v>1</v>
      </c>
      <c r="C133">
        <v>0.95950705000000003</v>
      </c>
      <c r="D133">
        <v>1</v>
      </c>
      <c r="E133">
        <v>790</v>
      </c>
      <c r="F133">
        <v>0</v>
      </c>
      <c r="H133">
        <f t="shared" si="8"/>
        <v>1</v>
      </c>
      <c r="I133">
        <f t="shared" si="9"/>
        <v>0</v>
      </c>
      <c r="J133">
        <f t="shared" si="10"/>
        <v>0</v>
      </c>
      <c r="K133">
        <f t="shared" si="11"/>
        <v>0</v>
      </c>
    </row>
    <row r="134" spans="1:11" x14ac:dyDescent="0.25">
      <c r="A134">
        <v>0.98239434000000003</v>
      </c>
      <c r="B134">
        <v>1</v>
      </c>
      <c r="C134">
        <v>0.96478872999999998</v>
      </c>
      <c r="D134">
        <v>1</v>
      </c>
      <c r="E134">
        <v>520</v>
      </c>
      <c r="F134">
        <v>0</v>
      </c>
      <c r="H134">
        <f t="shared" si="8"/>
        <v>1</v>
      </c>
      <c r="I134">
        <f t="shared" si="9"/>
        <v>0</v>
      </c>
      <c r="J134">
        <f t="shared" si="10"/>
        <v>0</v>
      </c>
      <c r="K134">
        <f t="shared" si="11"/>
        <v>0</v>
      </c>
    </row>
    <row r="135" spans="1:11" x14ac:dyDescent="0.25">
      <c r="A135">
        <v>0.96654929999999994</v>
      </c>
      <c r="B135">
        <v>1</v>
      </c>
      <c r="C135">
        <v>0.94894369999999995</v>
      </c>
      <c r="D135">
        <v>1</v>
      </c>
      <c r="E135">
        <v>650</v>
      </c>
      <c r="F135">
        <v>1</v>
      </c>
      <c r="H135">
        <f t="shared" si="8"/>
        <v>0</v>
      </c>
      <c r="I135">
        <f t="shared" si="9"/>
        <v>0</v>
      </c>
      <c r="J135">
        <f t="shared" si="10"/>
        <v>0</v>
      </c>
      <c r="K135">
        <f t="shared" si="11"/>
        <v>1</v>
      </c>
    </row>
    <row r="136" spans="1:11" x14ac:dyDescent="0.25">
      <c r="A136">
        <v>0.98591549999999994</v>
      </c>
      <c r="B136">
        <v>1</v>
      </c>
      <c r="C136">
        <v>0.98591549999999994</v>
      </c>
      <c r="D136">
        <v>1</v>
      </c>
      <c r="E136">
        <v>1160</v>
      </c>
      <c r="F136">
        <v>0</v>
      </c>
      <c r="H136">
        <f t="shared" si="8"/>
        <v>1</v>
      </c>
      <c r="I136">
        <f t="shared" si="9"/>
        <v>0</v>
      </c>
      <c r="J136">
        <f t="shared" si="10"/>
        <v>0</v>
      </c>
      <c r="K136">
        <f t="shared" si="11"/>
        <v>0</v>
      </c>
    </row>
    <row r="137" spans="1:11" x14ac:dyDescent="0.25">
      <c r="A137">
        <v>0.97887325000000003</v>
      </c>
      <c r="B137">
        <v>0</v>
      </c>
      <c r="C137">
        <v>0.95422536000000002</v>
      </c>
      <c r="D137">
        <v>1</v>
      </c>
      <c r="E137">
        <v>310</v>
      </c>
      <c r="F137">
        <v>0</v>
      </c>
      <c r="H137">
        <f t="shared" si="8"/>
        <v>0</v>
      </c>
      <c r="I137">
        <f t="shared" si="9"/>
        <v>0</v>
      </c>
      <c r="J137">
        <f t="shared" si="10"/>
        <v>1</v>
      </c>
      <c r="K137">
        <f t="shared" si="11"/>
        <v>0</v>
      </c>
    </row>
    <row r="138" spans="1:11" x14ac:dyDescent="0.25">
      <c r="A138">
        <v>0.9806338</v>
      </c>
      <c r="B138">
        <v>1</v>
      </c>
      <c r="C138">
        <v>0.9612676</v>
      </c>
      <c r="D138">
        <v>1</v>
      </c>
      <c r="E138">
        <v>430</v>
      </c>
      <c r="F138">
        <v>1</v>
      </c>
      <c r="H138">
        <f t="shared" si="8"/>
        <v>0</v>
      </c>
      <c r="I138">
        <f t="shared" si="9"/>
        <v>0</v>
      </c>
      <c r="J138">
        <f t="shared" si="10"/>
        <v>0</v>
      </c>
      <c r="K138">
        <f t="shared" si="11"/>
        <v>1</v>
      </c>
    </row>
    <row r="139" spans="1:11" x14ac:dyDescent="0.25">
      <c r="A139">
        <v>0.97711265000000003</v>
      </c>
      <c r="B139">
        <v>1</v>
      </c>
      <c r="C139">
        <v>0.93485916000000002</v>
      </c>
      <c r="D139">
        <v>1</v>
      </c>
      <c r="E139">
        <v>730</v>
      </c>
      <c r="F139">
        <v>1</v>
      </c>
      <c r="H139">
        <f t="shared" si="8"/>
        <v>0</v>
      </c>
      <c r="I139">
        <f t="shared" si="9"/>
        <v>0</v>
      </c>
      <c r="J139">
        <f t="shared" si="10"/>
        <v>0</v>
      </c>
      <c r="K139">
        <f t="shared" si="11"/>
        <v>1</v>
      </c>
    </row>
    <row r="140" spans="1:11" x14ac:dyDescent="0.25">
      <c r="A140">
        <v>0.98767609999999995</v>
      </c>
      <c r="B140">
        <v>1</v>
      </c>
      <c r="C140">
        <v>0.98767609999999995</v>
      </c>
      <c r="D140">
        <v>1</v>
      </c>
      <c r="E140">
        <v>760</v>
      </c>
      <c r="F140">
        <v>0</v>
      </c>
      <c r="H140">
        <f t="shared" si="8"/>
        <v>1</v>
      </c>
      <c r="I140">
        <f t="shared" si="9"/>
        <v>0</v>
      </c>
      <c r="J140">
        <f t="shared" si="10"/>
        <v>0</v>
      </c>
      <c r="K140">
        <f t="shared" si="11"/>
        <v>0</v>
      </c>
    </row>
    <row r="141" spans="1:11" x14ac:dyDescent="0.25">
      <c r="A141">
        <v>0.98591549999999994</v>
      </c>
      <c r="B141">
        <v>1</v>
      </c>
      <c r="C141">
        <v>0.97711265000000003</v>
      </c>
      <c r="D141">
        <v>1</v>
      </c>
      <c r="E141">
        <v>750</v>
      </c>
      <c r="F141">
        <v>1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1</v>
      </c>
    </row>
    <row r="142" spans="1:11" x14ac:dyDescent="0.25">
      <c r="A142">
        <v>0.97183096000000002</v>
      </c>
      <c r="B142">
        <v>1</v>
      </c>
      <c r="C142">
        <v>0.95598590000000006</v>
      </c>
      <c r="D142">
        <v>1</v>
      </c>
      <c r="E142">
        <v>1320</v>
      </c>
      <c r="F142">
        <v>1</v>
      </c>
      <c r="H142">
        <f t="shared" si="8"/>
        <v>0</v>
      </c>
      <c r="I142">
        <f t="shared" si="9"/>
        <v>0</v>
      </c>
      <c r="J142">
        <f t="shared" si="10"/>
        <v>0</v>
      </c>
      <c r="K142">
        <f t="shared" si="11"/>
        <v>1</v>
      </c>
    </row>
    <row r="143" spans="1:11" x14ac:dyDescent="0.25">
      <c r="A143">
        <v>0.98591549999999994</v>
      </c>
      <c r="B143">
        <v>1</v>
      </c>
      <c r="C143">
        <v>0.95422536000000002</v>
      </c>
      <c r="D143">
        <v>1</v>
      </c>
      <c r="E143">
        <v>950</v>
      </c>
      <c r="F143">
        <v>0</v>
      </c>
      <c r="H143">
        <f t="shared" si="8"/>
        <v>1</v>
      </c>
      <c r="I143">
        <f t="shared" si="9"/>
        <v>0</v>
      </c>
      <c r="J143">
        <f t="shared" si="10"/>
        <v>0</v>
      </c>
      <c r="K143">
        <f t="shared" si="11"/>
        <v>0</v>
      </c>
    </row>
    <row r="144" spans="1:11" x14ac:dyDescent="0.25">
      <c r="A144">
        <v>0.98239434000000003</v>
      </c>
      <c r="B144">
        <v>1</v>
      </c>
      <c r="C144">
        <v>0.98415494000000003</v>
      </c>
      <c r="D144">
        <v>1</v>
      </c>
      <c r="E144">
        <v>870</v>
      </c>
      <c r="F144">
        <v>1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1</v>
      </c>
    </row>
    <row r="145" spans="1:11" x14ac:dyDescent="0.25">
      <c r="A145">
        <v>0.97359156999999996</v>
      </c>
      <c r="B145">
        <v>1</v>
      </c>
      <c r="C145">
        <v>0.95774649999999995</v>
      </c>
      <c r="D145">
        <v>1</v>
      </c>
      <c r="E145">
        <v>800</v>
      </c>
      <c r="F145">
        <v>1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1</v>
      </c>
    </row>
    <row r="146" spans="1:11" x14ac:dyDescent="0.25">
      <c r="A146">
        <v>0.98591549999999994</v>
      </c>
      <c r="B146">
        <v>1</v>
      </c>
      <c r="C146">
        <v>0.98415494000000003</v>
      </c>
      <c r="D146">
        <v>1</v>
      </c>
      <c r="E146">
        <v>630</v>
      </c>
      <c r="F146">
        <v>1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1</v>
      </c>
    </row>
    <row r="147" spans="1:11" x14ac:dyDescent="0.25">
      <c r="A147">
        <v>0.9806338</v>
      </c>
      <c r="B147">
        <v>1</v>
      </c>
      <c r="C147">
        <v>0.97711265000000003</v>
      </c>
      <c r="D147">
        <v>1</v>
      </c>
      <c r="E147">
        <v>330</v>
      </c>
      <c r="F147">
        <v>1</v>
      </c>
      <c r="H147">
        <f t="shared" si="8"/>
        <v>0</v>
      </c>
      <c r="I147">
        <f t="shared" si="9"/>
        <v>0</v>
      </c>
      <c r="J147">
        <f t="shared" si="10"/>
        <v>0</v>
      </c>
      <c r="K147">
        <f t="shared" si="11"/>
        <v>1</v>
      </c>
    </row>
    <row r="148" spans="1:11" x14ac:dyDescent="0.25">
      <c r="A148">
        <v>0.96830989999999995</v>
      </c>
      <c r="B148">
        <v>1</v>
      </c>
      <c r="C148">
        <v>0.95774649999999995</v>
      </c>
      <c r="D148">
        <v>1</v>
      </c>
      <c r="E148">
        <v>640</v>
      </c>
      <c r="F148">
        <v>0</v>
      </c>
      <c r="H148">
        <f t="shared" si="8"/>
        <v>1</v>
      </c>
      <c r="I148">
        <f t="shared" si="9"/>
        <v>0</v>
      </c>
      <c r="J148">
        <f t="shared" si="10"/>
        <v>0</v>
      </c>
      <c r="K148">
        <f t="shared" si="11"/>
        <v>0</v>
      </c>
    </row>
    <row r="149" spans="1:11" x14ac:dyDescent="0.25">
      <c r="A149">
        <v>0.97711265000000003</v>
      </c>
      <c r="B149">
        <v>1</v>
      </c>
      <c r="C149">
        <v>0.88380283000000004</v>
      </c>
      <c r="D149">
        <v>1</v>
      </c>
      <c r="E149">
        <v>460</v>
      </c>
      <c r="F149">
        <v>1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1</v>
      </c>
    </row>
    <row r="150" spans="1:11" x14ac:dyDescent="0.25">
      <c r="A150">
        <v>0.9929578</v>
      </c>
      <c r="B150">
        <v>1</v>
      </c>
      <c r="C150">
        <v>0.93838029999999995</v>
      </c>
      <c r="D150">
        <v>1</v>
      </c>
      <c r="E150">
        <v>530</v>
      </c>
      <c r="F150">
        <v>1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1</v>
      </c>
    </row>
    <row r="151" spans="1:11" x14ac:dyDescent="0.25">
      <c r="A151">
        <v>0.98415494000000003</v>
      </c>
      <c r="B151">
        <v>1</v>
      </c>
      <c r="C151">
        <v>0.98415494000000003</v>
      </c>
      <c r="D151">
        <v>1</v>
      </c>
      <c r="E151">
        <v>920</v>
      </c>
      <c r="F151">
        <v>1</v>
      </c>
      <c r="H151">
        <f t="shared" si="8"/>
        <v>0</v>
      </c>
      <c r="I151">
        <f t="shared" si="9"/>
        <v>0</v>
      </c>
      <c r="J151">
        <f t="shared" si="10"/>
        <v>0</v>
      </c>
      <c r="K151">
        <f t="shared" si="11"/>
        <v>1</v>
      </c>
    </row>
    <row r="152" spans="1:11" x14ac:dyDescent="0.25">
      <c r="A152">
        <v>0.98591549999999994</v>
      </c>
      <c r="B152">
        <v>1</v>
      </c>
      <c r="C152">
        <v>0.92605630000000005</v>
      </c>
      <c r="D152">
        <v>1</v>
      </c>
      <c r="E152">
        <v>430</v>
      </c>
      <c r="F152">
        <v>1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1</v>
      </c>
    </row>
    <row r="153" spans="1:11" x14ac:dyDescent="0.25">
      <c r="A153">
        <v>0.98415494000000003</v>
      </c>
      <c r="B153">
        <v>1</v>
      </c>
      <c r="C153">
        <v>0.95774649999999995</v>
      </c>
      <c r="D153">
        <v>1</v>
      </c>
      <c r="E153">
        <v>310</v>
      </c>
      <c r="F153">
        <v>1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1</v>
      </c>
    </row>
    <row r="154" spans="1:11" x14ac:dyDescent="0.25">
      <c r="A154">
        <v>0.97183096000000002</v>
      </c>
      <c r="B154">
        <v>1</v>
      </c>
      <c r="C154">
        <v>0.97535210000000006</v>
      </c>
      <c r="D154">
        <v>1</v>
      </c>
      <c r="E154">
        <v>410</v>
      </c>
      <c r="F154">
        <v>1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1</v>
      </c>
    </row>
    <row r="155" spans="1:11" x14ac:dyDescent="0.25">
      <c r="A155">
        <v>0.98415494000000003</v>
      </c>
      <c r="B155">
        <v>1</v>
      </c>
      <c r="C155">
        <v>0.98415494000000003</v>
      </c>
      <c r="D155">
        <v>1</v>
      </c>
      <c r="E155">
        <v>1380</v>
      </c>
      <c r="F155">
        <v>1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1</v>
      </c>
    </row>
    <row r="156" spans="1:11" x14ac:dyDescent="0.25">
      <c r="A156">
        <v>0.97711265000000003</v>
      </c>
      <c r="B156">
        <v>1</v>
      </c>
      <c r="C156">
        <v>0.9242958</v>
      </c>
      <c r="D156">
        <v>1</v>
      </c>
      <c r="E156">
        <v>350</v>
      </c>
      <c r="F156">
        <v>1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1</v>
      </c>
    </row>
    <row r="157" spans="1:11" x14ac:dyDescent="0.25">
      <c r="A157">
        <v>0.97711265000000003</v>
      </c>
      <c r="B157">
        <v>1</v>
      </c>
      <c r="C157">
        <v>0.95246476000000002</v>
      </c>
      <c r="D157">
        <v>1</v>
      </c>
      <c r="E157">
        <v>540</v>
      </c>
      <c r="F157">
        <v>1</v>
      </c>
      <c r="H157">
        <f t="shared" si="8"/>
        <v>0</v>
      </c>
      <c r="I157">
        <f t="shared" si="9"/>
        <v>0</v>
      </c>
      <c r="J157">
        <f t="shared" si="10"/>
        <v>0</v>
      </c>
      <c r="K157">
        <f t="shared" si="11"/>
        <v>1</v>
      </c>
    </row>
    <row r="158" spans="1:11" x14ac:dyDescent="0.25">
      <c r="A158">
        <v>0.98415494000000003</v>
      </c>
      <c r="B158">
        <v>1</v>
      </c>
      <c r="C158">
        <v>0.94894369999999995</v>
      </c>
      <c r="D158">
        <v>1</v>
      </c>
      <c r="E158">
        <v>510</v>
      </c>
      <c r="F158">
        <v>0</v>
      </c>
      <c r="H158">
        <f t="shared" si="8"/>
        <v>1</v>
      </c>
      <c r="I158">
        <f t="shared" si="9"/>
        <v>0</v>
      </c>
      <c r="J158">
        <f t="shared" si="10"/>
        <v>0</v>
      </c>
      <c r="K158">
        <f t="shared" si="11"/>
        <v>0</v>
      </c>
    </row>
    <row r="159" spans="1:11" x14ac:dyDescent="0.25">
      <c r="A159">
        <v>0.9700704</v>
      </c>
      <c r="B159">
        <v>1</v>
      </c>
      <c r="C159">
        <v>0.85211265000000003</v>
      </c>
      <c r="D159">
        <v>1</v>
      </c>
      <c r="E159">
        <v>500</v>
      </c>
      <c r="F159">
        <v>1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1</v>
      </c>
    </row>
    <row r="160" spans="1:11" x14ac:dyDescent="0.25">
      <c r="A160">
        <v>0.9806338</v>
      </c>
      <c r="B160">
        <v>1</v>
      </c>
      <c r="C160">
        <v>0.9507042</v>
      </c>
      <c r="D160">
        <v>1</v>
      </c>
      <c r="E160">
        <v>760</v>
      </c>
      <c r="F160">
        <v>1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1</v>
      </c>
    </row>
    <row r="161" spans="1:11" x14ac:dyDescent="0.25">
      <c r="A161">
        <v>0.97711265000000003</v>
      </c>
      <c r="B161">
        <v>1</v>
      </c>
      <c r="C161">
        <v>0.94894369999999995</v>
      </c>
      <c r="D161">
        <v>1</v>
      </c>
      <c r="E161">
        <v>1220</v>
      </c>
      <c r="F161">
        <v>1</v>
      </c>
      <c r="H161">
        <f t="shared" si="8"/>
        <v>0</v>
      </c>
      <c r="I161">
        <f t="shared" si="9"/>
        <v>0</v>
      </c>
      <c r="J161">
        <f t="shared" si="10"/>
        <v>0</v>
      </c>
      <c r="K161">
        <f t="shared" si="11"/>
        <v>1</v>
      </c>
    </row>
    <row r="162" spans="1:11" x14ac:dyDescent="0.25">
      <c r="A162">
        <v>0.97359156999999996</v>
      </c>
      <c r="B162">
        <v>1</v>
      </c>
      <c r="C162">
        <v>0.9049296</v>
      </c>
      <c r="D162">
        <v>1</v>
      </c>
      <c r="E162">
        <v>740</v>
      </c>
      <c r="F162">
        <v>1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1</v>
      </c>
    </row>
    <row r="163" spans="1:11" x14ac:dyDescent="0.25">
      <c r="A163">
        <v>0.97359156999999996</v>
      </c>
      <c r="B163">
        <v>1</v>
      </c>
      <c r="C163">
        <v>0.91549294999999997</v>
      </c>
      <c r="D163">
        <v>1</v>
      </c>
      <c r="E163">
        <v>380</v>
      </c>
      <c r="F163">
        <v>0</v>
      </c>
      <c r="H163">
        <f t="shared" si="8"/>
        <v>1</v>
      </c>
      <c r="I163">
        <f t="shared" si="9"/>
        <v>0</v>
      </c>
      <c r="J163">
        <f t="shared" si="10"/>
        <v>0</v>
      </c>
      <c r="K163">
        <f t="shared" si="11"/>
        <v>0</v>
      </c>
    </row>
    <row r="164" spans="1:11" x14ac:dyDescent="0.25">
      <c r="A164">
        <v>0.98415494000000003</v>
      </c>
      <c r="B164">
        <v>1</v>
      </c>
      <c r="C164">
        <v>0.96654929999999994</v>
      </c>
      <c r="D164">
        <v>1</v>
      </c>
      <c r="E164">
        <v>380</v>
      </c>
      <c r="F164">
        <v>0</v>
      </c>
      <c r="H164">
        <f t="shared" si="8"/>
        <v>1</v>
      </c>
      <c r="I164">
        <f t="shared" si="9"/>
        <v>0</v>
      </c>
      <c r="J164">
        <f t="shared" si="10"/>
        <v>0</v>
      </c>
      <c r="K164">
        <f t="shared" si="11"/>
        <v>0</v>
      </c>
    </row>
    <row r="165" spans="1:11" x14ac:dyDescent="0.25">
      <c r="A165">
        <v>0.97711265000000003</v>
      </c>
      <c r="B165">
        <v>1</v>
      </c>
      <c r="C165">
        <v>0.9612676</v>
      </c>
      <c r="D165">
        <v>1</v>
      </c>
      <c r="E165">
        <v>790</v>
      </c>
      <c r="F165">
        <v>1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1</v>
      </c>
    </row>
    <row r="166" spans="1:11" x14ac:dyDescent="0.25">
      <c r="A166">
        <v>0.96478872999999998</v>
      </c>
      <c r="B166">
        <v>1</v>
      </c>
      <c r="C166">
        <v>0.931338</v>
      </c>
      <c r="D166">
        <v>1</v>
      </c>
      <c r="E166">
        <v>480</v>
      </c>
      <c r="F166">
        <v>0</v>
      </c>
      <c r="H166">
        <f t="shared" si="8"/>
        <v>1</v>
      </c>
      <c r="I166">
        <f t="shared" si="9"/>
        <v>0</v>
      </c>
      <c r="J166">
        <f t="shared" si="10"/>
        <v>0</v>
      </c>
      <c r="K166">
        <f t="shared" si="11"/>
        <v>0</v>
      </c>
    </row>
    <row r="167" spans="1:11" x14ac:dyDescent="0.25">
      <c r="A167">
        <v>0.9806338</v>
      </c>
      <c r="B167">
        <v>1</v>
      </c>
      <c r="C167">
        <v>0.96478872999999998</v>
      </c>
      <c r="D167">
        <v>1</v>
      </c>
      <c r="E167">
        <v>490</v>
      </c>
      <c r="F167">
        <v>1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1</v>
      </c>
    </row>
    <row r="168" spans="1:11" x14ac:dyDescent="0.25">
      <c r="A168">
        <v>0.9612676</v>
      </c>
      <c r="B168">
        <v>1</v>
      </c>
      <c r="C168">
        <v>0.8820422</v>
      </c>
      <c r="D168">
        <v>1</v>
      </c>
      <c r="E168">
        <v>650</v>
      </c>
      <c r="F168">
        <v>1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1</v>
      </c>
    </row>
    <row r="169" spans="1:11" x14ac:dyDescent="0.25">
      <c r="A169">
        <v>0.97359156999999996</v>
      </c>
      <c r="B169">
        <v>1</v>
      </c>
      <c r="C169">
        <v>0.56338029999999995</v>
      </c>
      <c r="D169">
        <v>1</v>
      </c>
      <c r="E169">
        <v>1160</v>
      </c>
      <c r="F169">
        <v>0</v>
      </c>
      <c r="H169">
        <f t="shared" si="8"/>
        <v>1</v>
      </c>
      <c r="I169">
        <f t="shared" si="9"/>
        <v>0</v>
      </c>
      <c r="J169">
        <f t="shared" si="10"/>
        <v>0</v>
      </c>
      <c r="K169">
        <f t="shared" si="11"/>
        <v>0</v>
      </c>
    </row>
    <row r="170" spans="1:11" x14ac:dyDescent="0.25">
      <c r="A170">
        <v>0.97711265000000003</v>
      </c>
      <c r="B170">
        <v>1</v>
      </c>
      <c r="C170">
        <v>0.97711265000000003</v>
      </c>
      <c r="D170">
        <v>1</v>
      </c>
      <c r="E170">
        <v>520</v>
      </c>
      <c r="F170">
        <v>0</v>
      </c>
      <c r="H170">
        <f t="shared" si="8"/>
        <v>1</v>
      </c>
      <c r="I170">
        <f t="shared" si="9"/>
        <v>0</v>
      </c>
      <c r="J170">
        <f t="shared" si="10"/>
        <v>0</v>
      </c>
      <c r="K170">
        <f t="shared" si="11"/>
        <v>0</v>
      </c>
    </row>
    <row r="171" spans="1:11" x14ac:dyDescent="0.25">
      <c r="A171">
        <v>0.98591549999999994</v>
      </c>
      <c r="B171">
        <v>1</v>
      </c>
      <c r="C171">
        <v>0.98591549999999994</v>
      </c>
      <c r="D171">
        <v>1</v>
      </c>
      <c r="E171">
        <v>1050</v>
      </c>
      <c r="F171">
        <v>1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1</v>
      </c>
    </row>
    <row r="172" spans="1:11" x14ac:dyDescent="0.25">
      <c r="A172">
        <v>0.97359156999999996</v>
      </c>
      <c r="B172">
        <v>1</v>
      </c>
      <c r="C172">
        <v>0.95422536000000002</v>
      </c>
      <c r="D172">
        <v>1</v>
      </c>
      <c r="E172">
        <v>460</v>
      </c>
      <c r="F172">
        <v>1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1</v>
      </c>
    </row>
    <row r="173" spans="1:11" x14ac:dyDescent="0.25">
      <c r="A173">
        <v>0.97535210000000006</v>
      </c>
      <c r="B173">
        <v>1</v>
      </c>
      <c r="C173">
        <v>0.96830989999999995</v>
      </c>
      <c r="D173">
        <v>1</v>
      </c>
      <c r="E173">
        <v>350</v>
      </c>
      <c r="F173">
        <v>0</v>
      </c>
      <c r="H173">
        <f t="shared" si="8"/>
        <v>1</v>
      </c>
      <c r="I173">
        <f t="shared" si="9"/>
        <v>0</v>
      </c>
      <c r="J173">
        <f t="shared" si="10"/>
        <v>0</v>
      </c>
      <c r="K173">
        <f t="shared" si="11"/>
        <v>0</v>
      </c>
    </row>
    <row r="174" spans="1:11" x14ac:dyDescent="0.25">
      <c r="A174">
        <v>0.99119716999999996</v>
      </c>
      <c r="B174">
        <v>1</v>
      </c>
      <c r="C174">
        <v>0.94718309999999994</v>
      </c>
      <c r="D174">
        <v>1</v>
      </c>
      <c r="E174">
        <v>570</v>
      </c>
      <c r="F174">
        <v>0</v>
      </c>
      <c r="H174">
        <f t="shared" si="8"/>
        <v>1</v>
      </c>
      <c r="I174">
        <f t="shared" si="9"/>
        <v>0</v>
      </c>
      <c r="J174">
        <f t="shared" si="10"/>
        <v>0</v>
      </c>
      <c r="K174">
        <f t="shared" si="11"/>
        <v>0</v>
      </c>
    </row>
    <row r="175" spans="1:11" x14ac:dyDescent="0.25">
      <c r="A175">
        <v>0.98767609999999995</v>
      </c>
      <c r="B175">
        <v>1</v>
      </c>
      <c r="C175">
        <v>0.88028169999999994</v>
      </c>
      <c r="D175">
        <v>1</v>
      </c>
      <c r="E175">
        <v>680</v>
      </c>
      <c r="F175">
        <v>1</v>
      </c>
      <c r="H175">
        <f t="shared" si="8"/>
        <v>0</v>
      </c>
      <c r="I175">
        <f t="shared" si="9"/>
        <v>0</v>
      </c>
      <c r="J175">
        <f t="shared" si="10"/>
        <v>0</v>
      </c>
      <c r="K175">
        <f t="shared" si="11"/>
        <v>1</v>
      </c>
    </row>
    <row r="176" spans="1:11" x14ac:dyDescent="0.25">
      <c r="A176">
        <v>0.96654929999999994</v>
      </c>
      <c r="B176">
        <v>1</v>
      </c>
      <c r="C176">
        <v>0.89612674999999997</v>
      </c>
      <c r="D176">
        <v>1</v>
      </c>
      <c r="E176">
        <v>790</v>
      </c>
      <c r="F176">
        <v>1</v>
      </c>
      <c r="H176">
        <f t="shared" si="8"/>
        <v>0</v>
      </c>
      <c r="I176">
        <f t="shared" si="9"/>
        <v>0</v>
      </c>
      <c r="J176">
        <f t="shared" si="10"/>
        <v>0</v>
      </c>
      <c r="K176">
        <f t="shared" si="11"/>
        <v>1</v>
      </c>
    </row>
    <row r="177" spans="1:11" x14ac:dyDescent="0.25">
      <c r="A177">
        <v>0.97359156999999996</v>
      </c>
      <c r="B177">
        <v>1</v>
      </c>
      <c r="C177">
        <v>0.9119718</v>
      </c>
      <c r="D177">
        <v>1</v>
      </c>
      <c r="E177">
        <v>640</v>
      </c>
      <c r="F177">
        <v>1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1</v>
      </c>
    </row>
    <row r="178" spans="1:11" x14ac:dyDescent="0.25">
      <c r="A178">
        <v>0.97711265000000003</v>
      </c>
      <c r="B178">
        <v>1</v>
      </c>
      <c r="C178">
        <v>0.95422536000000002</v>
      </c>
      <c r="D178">
        <v>1</v>
      </c>
      <c r="E178">
        <v>330</v>
      </c>
      <c r="F178">
        <v>1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1</v>
      </c>
    </row>
    <row r="179" spans="1:11" x14ac:dyDescent="0.25">
      <c r="A179">
        <v>0.97535210000000006</v>
      </c>
      <c r="B179">
        <v>1</v>
      </c>
      <c r="C179">
        <v>0.94014083999999998</v>
      </c>
      <c r="D179">
        <v>1</v>
      </c>
      <c r="E179">
        <v>510</v>
      </c>
      <c r="F179">
        <v>0</v>
      </c>
      <c r="H179">
        <f t="shared" si="8"/>
        <v>1</v>
      </c>
      <c r="I179">
        <f t="shared" si="9"/>
        <v>0</v>
      </c>
      <c r="J179">
        <f t="shared" si="10"/>
        <v>0</v>
      </c>
      <c r="K179">
        <f t="shared" si="11"/>
        <v>0</v>
      </c>
    </row>
    <row r="180" spans="1:11" x14ac:dyDescent="0.25">
      <c r="A180">
        <v>0.98239434000000003</v>
      </c>
      <c r="B180">
        <v>1</v>
      </c>
      <c r="C180">
        <v>0.70598590000000006</v>
      </c>
      <c r="D180">
        <v>1</v>
      </c>
      <c r="E180">
        <v>640</v>
      </c>
      <c r="F180">
        <v>1</v>
      </c>
      <c r="H180">
        <f t="shared" si="8"/>
        <v>0</v>
      </c>
      <c r="I180">
        <f t="shared" si="9"/>
        <v>0</v>
      </c>
      <c r="J180">
        <f t="shared" si="10"/>
        <v>0</v>
      </c>
      <c r="K180">
        <f t="shared" si="11"/>
        <v>1</v>
      </c>
    </row>
    <row r="181" spans="1:11" x14ac:dyDescent="0.25">
      <c r="A181">
        <v>0.98591549999999994</v>
      </c>
      <c r="B181">
        <v>1</v>
      </c>
      <c r="C181">
        <v>0.91901409999999994</v>
      </c>
      <c r="D181">
        <v>1</v>
      </c>
      <c r="E181">
        <v>600</v>
      </c>
      <c r="F181">
        <v>1</v>
      </c>
      <c r="H181">
        <f t="shared" si="8"/>
        <v>0</v>
      </c>
      <c r="I181">
        <f t="shared" si="9"/>
        <v>0</v>
      </c>
      <c r="J181">
        <f t="shared" si="10"/>
        <v>0</v>
      </c>
      <c r="K181">
        <f t="shared" si="11"/>
        <v>1</v>
      </c>
    </row>
    <row r="182" spans="1:11" x14ac:dyDescent="0.25">
      <c r="A182">
        <v>0.98591549999999994</v>
      </c>
      <c r="B182">
        <v>1</v>
      </c>
      <c r="C182">
        <v>0.97711265000000003</v>
      </c>
      <c r="D182">
        <v>1</v>
      </c>
      <c r="E182">
        <v>530</v>
      </c>
      <c r="F182">
        <v>0</v>
      </c>
      <c r="H182">
        <f t="shared" si="8"/>
        <v>1</v>
      </c>
      <c r="I182">
        <f t="shared" si="9"/>
        <v>0</v>
      </c>
      <c r="J182">
        <f t="shared" si="10"/>
        <v>0</v>
      </c>
      <c r="K182">
        <f t="shared" si="11"/>
        <v>0</v>
      </c>
    </row>
    <row r="183" spans="1:11" x14ac:dyDescent="0.25">
      <c r="A183">
        <v>0.98239434000000003</v>
      </c>
      <c r="B183">
        <v>1</v>
      </c>
      <c r="C183">
        <v>0.97183096000000002</v>
      </c>
      <c r="D183">
        <v>1</v>
      </c>
      <c r="E183">
        <v>580</v>
      </c>
      <c r="F183">
        <v>0</v>
      </c>
      <c r="H183">
        <f t="shared" si="8"/>
        <v>1</v>
      </c>
      <c r="I183">
        <f t="shared" si="9"/>
        <v>0</v>
      </c>
      <c r="J183">
        <f t="shared" si="10"/>
        <v>0</v>
      </c>
      <c r="K183">
        <f t="shared" si="11"/>
        <v>0</v>
      </c>
    </row>
    <row r="184" spans="1:11" x14ac:dyDescent="0.25">
      <c r="A184">
        <v>0.98239434000000003</v>
      </c>
      <c r="B184">
        <v>1</v>
      </c>
      <c r="C184">
        <v>0.9806338</v>
      </c>
      <c r="D184">
        <v>1</v>
      </c>
      <c r="E184">
        <v>490</v>
      </c>
      <c r="F184">
        <v>0</v>
      </c>
      <c r="H184">
        <f t="shared" si="8"/>
        <v>1</v>
      </c>
      <c r="I184">
        <f t="shared" si="9"/>
        <v>0</v>
      </c>
      <c r="J184">
        <f t="shared" si="10"/>
        <v>0</v>
      </c>
      <c r="K184">
        <f t="shared" si="11"/>
        <v>0</v>
      </c>
    </row>
    <row r="185" spans="1:11" x14ac:dyDescent="0.25">
      <c r="A185">
        <v>0.98415494000000003</v>
      </c>
      <c r="B185">
        <v>1</v>
      </c>
      <c r="C185">
        <v>0.94542252999999998</v>
      </c>
      <c r="D185">
        <v>1</v>
      </c>
      <c r="E185">
        <v>1330</v>
      </c>
      <c r="F185">
        <v>1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1</v>
      </c>
    </row>
    <row r="186" spans="1:11" x14ac:dyDescent="0.25">
      <c r="A186">
        <v>0.98767609999999995</v>
      </c>
      <c r="B186">
        <v>1</v>
      </c>
      <c r="C186">
        <v>0.95774649999999995</v>
      </c>
      <c r="D186">
        <v>1</v>
      </c>
      <c r="E186">
        <v>700</v>
      </c>
      <c r="F186">
        <v>0</v>
      </c>
      <c r="H186">
        <f t="shared" si="8"/>
        <v>1</v>
      </c>
      <c r="I186">
        <f t="shared" si="9"/>
        <v>0</v>
      </c>
      <c r="J186">
        <f t="shared" si="10"/>
        <v>0</v>
      </c>
      <c r="K186">
        <f t="shared" si="11"/>
        <v>0</v>
      </c>
    </row>
    <row r="187" spans="1:11" x14ac:dyDescent="0.25">
      <c r="A187">
        <v>0.97535210000000006</v>
      </c>
      <c r="B187">
        <v>1</v>
      </c>
      <c r="C187">
        <v>0.92605630000000005</v>
      </c>
      <c r="D187">
        <v>1</v>
      </c>
      <c r="E187">
        <v>400</v>
      </c>
      <c r="F187">
        <v>1</v>
      </c>
      <c r="H187">
        <f t="shared" si="8"/>
        <v>0</v>
      </c>
      <c r="I187">
        <f t="shared" si="9"/>
        <v>0</v>
      </c>
      <c r="J187">
        <f t="shared" si="10"/>
        <v>0</v>
      </c>
      <c r="K187">
        <f t="shared" si="11"/>
        <v>1</v>
      </c>
    </row>
    <row r="188" spans="1:11" x14ac:dyDescent="0.25">
      <c r="A188">
        <v>0.96830989999999995</v>
      </c>
      <c r="B188">
        <v>1</v>
      </c>
      <c r="C188">
        <v>0.92957747000000002</v>
      </c>
      <c r="D188">
        <v>1</v>
      </c>
      <c r="E188">
        <v>1850</v>
      </c>
      <c r="F188">
        <v>0</v>
      </c>
      <c r="H188">
        <f t="shared" si="8"/>
        <v>1</v>
      </c>
      <c r="I188">
        <f t="shared" si="9"/>
        <v>0</v>
      </c>
      <c r="J188">
        <f t="shared" si="10"/>
        <v>0</v>
      </c>
      <c r="K188">
        <f t="shared" si="11"/>
        <v>0</v>
      </c>
    </row>
    <row r="189" spans="1:11" x14ac:dyDescent="0.25">
      <c r="A189">
        <v>0.95950705000000003</v>
      </c>
      <c r="B189">
        <v>1</v>
      </c>
      <c r="C189">
        <v>0.93838029999999995</v>
      </c>
      <c r="D189">
        <v>1</v>
      </c>
      <c r="E189">
        <v>310</v>
      </c>
      <c r="F189">
        <v>1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1</v>
      </c>
    </row>
    <row r="190" spans="1:11" x14ac:dyDescent="0.25">
      <c r="A190">
        <v>0.95422536000000002</v>
      </c>
      <c r="B190">
        <v>1</v>
      </c>
      <c r="C190">
        <v>0.92077463999999998</v>
      </c>
      <c r="D190">
        <v>1</v>
      </c>
      <c r="E190">
        <v>370</v>
      </c>
      <c r="F190">
        <v>1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1</v>
      </c>
    </row>
    <row r="191" spans="1:11" x14ac:dyDescent="0.25">
      <c r="A191">
        <v>0.97359156999999996</v>
      </c>
      <c r="B191">
        <v>1</v>
      </c>
      <c r="C191">
        <v>0.97359156999999996</v>
      </c>
      <c r="D191">
        <v>1</v>
      </c>
      <c r="E191">
        <v>650</v>
      </c>
      <c r="F191">
        <v>1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1</v>
      </c>
    </row>
    <row r="192" spans="1:11" x14ac:dyDescent="0.25">
      <c r="A192">
        <v>0.96478872999999998</v>
      </c>
      <c r="B192">
        <v>1</v>
      </c>
      <c r="C192">
        <v>0.93838029999999995</v>
      </c>
      <c r="D192">
        <v>1</v>
      </c>
      <c r="E192">
        <v>390</v>
      </c>
      <c r="F192">
        <v>0</v>
      </c>
      <c r="H192">
        <f t="shared" si="8"/>
        <v>1</v>
      </c>
      <c r="I192">
        <f t="shared" si="9"/>
        <v>0</v>
      </c>
      <c r="J192">
        <f t="shared" si="10"/>
        <v>0</v>
      </c>
      <c r="K192">
        <f t="shared" si="11"/>
        <v>0</v>
      </c>
    </row>
    <row r="193" spans="1:11" x14ac:dyDescent="0.25">
      <c r="A193">
        <v>0.97711265000000003</v>
      </c>
      <c r="B193">
        <v>1</v>
      </c>
      <c r="C193">
        <v>0.95774649999999995</v>
      </c>
      <c r="D193">
        <v>1</v>
      </c>
      <c r="E193">
        <v>1130</v>
      </c>
      <c r="F193">
        <v>1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1</v>
      </c>
    </row>
    <row r="194" spans="1:11" x14ac:dyDescent="0.25">
      <c r="A194">
        <v>0.96830989999999995</v>
      </c>
      <c r="B194">
        <v>1</v>
      </c>
      <c r="C194">
        <v>0.46126761999999999</v>
      </c>
      <c r="D194">
        <v>1</v>
      </c>
      <c r="E194">
        <v>840</v>
      </c>
      <c r="F194">
        <v>1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1</v>
      </c>
    </row>
    <row r="195" spans="1:11" x14ac:dyDescent="0.25">
      <c r="A195">
        <v>0.97359156999999996</v>
      </c>
      <c r="B195">
        <v>1</v>
      </c>
      <c r="C195">
        <v>0.75880283000000004</v>
      </c>
      <c r="D195">
        <v>1</v>
      </c>
      <c r="E195">
        <v>460</v>
      </c>
      <c r="F195">
        <v>0</v>
      </c>
      <c r="H195">
        <f t="shared" ref="H195:H258" si="12">IF(AND($F195=0, $B195=1), 1, 0)</f>
        <v>1</v>
      </c>
      <c r="I195">
        <f t="shared" ref="I195:I258" si="13">IF(AND($F195=1, $B195=0), 1, 0)</f>
        <v>0</v>
      </c>
      <c r="J195">
        <f t="shared" ref="J195:J258" si="14">IF(AND($F195=0, $B195=0), 1, 0)</f>
        <v>0</v>
      </c>
      <c r="K195">
        <f t="shared" ref="K195:K258" si="15">IF(AND($F195=1, $B195=1), 1, 0)</f>
        <v>0</v>
      </c>
    </row>
    <row r="196" spans="1:11" x14ac:dyDescent="0.25">
      <c r="A196">
        <v>0.99119716999999996</v>
      </c>
      <c r="B196">
        <v>1</v>
      </c>
      <c r="C196">
        <v>0.8644366</v>
      </c>
      <c r="D196">
        <v>1</v>
      </c>
      <c r="E196">
        <v>490</v>
      </c>
      <c r="F196">
        <v>0</v>
      </c>
      <c r="H196">
        <f t="shared" si="12"/>
        <v>1</v>
      </c>
      <c r="I196">
        <f t="shared" si="13"/>
        <v>0</v>
      </c>
      <c r="J196">
        <f t="shared" si="14"/>
        <v>0</v>
      </c>
      <c r="K196">
        <f t="shared" si="15"/>
        <v>0</v>
      </c>
    </row>
    <row r="197" spans="1:11" x14ac:dyDescent="0.25">
      <c r="A197">
        <v>0.9929578</v>
      </c>
      <c r="B197">
        <v>1</v>
      </c>
      <c r="C197">
        <v>0.9612676</v>
      </c>
      <c r="D197">
        <v>1</v>
      </c>
      <c r="E197">
        <v>450</v>
      </c>
      <c r="F197">
        <v>1</v>
      </c>
      <c r="H197">
        <f t="shared" si="12"/>
        <v>0</v>
      </c>
      <c r="I197">
        <f t="shared" si="13"/>
        <v>0</v>
      </c>
      <c r="J197">
        <f t="shared" si="14"/>
        <v>0</v>
      </c>
      <c r="K197">
        <f t="shared" si="15"/>
        <v>1</v>
      </c>
    </row>
    <row r="198" spans="1:11" x14ac:dyDescent="0.25">
      <c r="A198">
        <v>0.97711265000000003</v>
      </c>
      <c r="B198">
        <v>1</v>
      </c>
      <c r="C198">
        <v>0.96830989999999995</v>
      </c>
      <c r="D198">
        <v>1</v>
      </c>
      <c r="E198">
        <v>710</v>
      </c>
      <c r="F198">
        <v>0</v>
      </c>
      <c r="H198">
        <f t="shared" si="12"/>
        <v>1</v>
      </c>
      <c r="I198">
        <f t="shared" si="13"/>
        <v>0</v>
      </c>
      <c r="J198">
        <f t="shared" si="14"/>
        <v>0</v>
      </c>
      <c r="K198">
        <f t="shared" si="15"/>
        <v>0</v>
      </c>
    </row>
    <row r="199" spans="1:11" x14ac:dyDescent="0.25">
      <c r="A199">
        <v>0.9894366</v>
      </c>
      <c r="B199">
        <v>0</v>
      </c>
      <c r="C199">
        <v>0.92077463999999998</v>
      </c>
      <c r="D199">
        <v>1</v>
      </c>
      <c r="E199">
        <v>490</v>
      </c>
      <c r="F199">
        <v>0</v>
      </c>
      <c r="H199">
        <f t="shared" si="12"/>
        <v>0</v>
      </c>
      <c r="I199">
        <f t="shared" si="13"/>
        <v>0</v>
      </c>
      <c r="J199">
        <f t="shared" si="14"/>
        <v>1</v>
      </c>
      <c r="K199">
        <f t="shared" si="15"/>
        <v>0</v>
      </c>
    </row>
    <row r="200" spans="1:11" x14ac:dyDescent="0.25">
      <c r="A200">
        <v>0.97711265000000003</v>
      </c>
      <c r="B200">
        <v>1</v>
      </c>
      <c r="C200">
        <v>0.97359156999999996</v>
      </c>
      <c r="D200">
        <v>1</v>
      </c>
      <c r="E200">
        <v>1100</v>
      </c>
      <c r="F200">
        <v>0</v>
      </c>
      <c r="H200">
        <f t="shared" si="12"/>
        <v>1</v>
      </c>
      <c r="I200">
        <f t="shared" si="13"/>
        <v>0</v>
      </c>
      <c r="J200">
        <f t="shared" si="14"/>
        <v>0</v>
      </c>
      <c r="K200">
        <f t="shared" si="15"/>
        <v>0</v>
      </c>
    </row>
    <row r="201" spans="1:11" x14ac:dyDescent="0.25">
      <c r="A201">
        <v>0.97711265000000003</v>
      </c>
      <c r="B201">
        <v>1</v>
      </c>
      <c r="C201">
        <v>0.97711265000000003</v>
      </c>
      <c r="D201">
        <v>1</v>
      </c>
      <c r="E201">
        <v>600</v>
      </c>
      <c r="F201">
        <v>0</v>
      </c>
      <c r="H201">
        <f t="shared" si="12"/>
        <v>1</v>
      </c>
      <c r="I201">
        <f t="shared" si="13"/>
        <v>0</v>
      </c>
      <c r="J201">
        <f t="shared" si="14"/>
        <v>0</v>
      </c>
      <c r="K201">
        <f t="shared" si="15"/>
        <v>0</v>
      </c>
    </row>
    <row r="202" spans="1:11" x14ac:dyDescent="0.25">
      <c r="A202">
        <v>0.9894366</v>
      </c>
      <c r="B202">
        <v>1</v>
      </c>
      <c r="C202">
        <v>0.97711265000000003</v>
      </c>
      <c r="D202">
        <v>1</v>
      </c>
      <c r="E202">
        <v>560</v>
      </c>
      <c r="F202">
        <v>1</v>
      </c>
      <c r="H202">
        <f t="shared" si="12"/>
        <v>0</v>
      </c>
      <c r="I202">
        <f t="shared" si="13"/>
        <v>0</v>
      </c>
      <c r="J202">
        <f t="shared" si="14"/>
        <v>0</v>
      </c>
      <c r="K202">
        <f t="shared" si="15"/>
        <v>1</v>
      </c>
    </row>
    <row r="203" spans="1:11" x14ac:dyDescent="0.25">
      <c r="A203">
        <v>0.98415494000000003</v>
      </c>
      <c r="B203">
        <v>1</v>
      </c>
      <c r="C203">
        <v>0.92077463999999998</v>
      </c>
      <c r="D203">
        <v>1</v>
      </c>
      <c r="E203">
        <v>1240</v>
      </c>
      <c r="F203">
        <v>0</v>
      </c>
      <c r="H203">
        <f t="shared" si="12"/>
        <v>1</v>
      </c>
      <c r="I203">
        <f t="shared" si="13"/>
        <v>0</v>
      </c>
      <c r="J203">
        <f t="shared" si="14"/>
        <v>0</v>
      </c>
      <c r="K203">
        <f t="shared" si="15"/>
        <v>0</v>
      </c>
    </row>
    <row r="204" spans="1:11" x14ac:dyDescent="0.25">
      <c r="A204">
        <v>0.97535210000000006</v>
      </c>
      <c r="B204">
        <v>1</v>
      </c>
      <c r="C204">
        <v>0.91725350000000005</v>
      </c>
      <c r="D204">
        <v>1</v>
      </c>
      <c r="E204">
        <v>770</v>
      </c>
      <c r="F204">
        <v>0</v>
      </c>
      <c r="H204">
        <f t="shared" si="12"/>
        <v>1</v>
      </c>
      <c r="I204">
        <f t="shared" si="13"/>
        <v>0</v>
      </c>
      <c r="J204">
        <f t="shared" si="14"/>
        <v>0</v>
      </c>
      <c r="K204">
        <f t="shared" si="15"/>
        <v>0</v>
      </c>
    </row>
    <row r="205" spans="1:11" x14ac:dyDescent="0.25">
      <c r="A205">
        <v>0.98591549999999994</v>
      </c>
      <c r="B205">
        <v>1</v>
      </c>
      <c r="C205">
        <v>0.98591549999999994</v>
      </c>
      <c r="D205">
        <v>1</v>
      </c>
      <c r="E205">
        <v>590</v>
      </c>
      <c r="F205">
        <v>0</v>
      </c>
      <c r="H205">
        <f t="shared" si="12"/>
        <v>1</v>
      </c>
      <c r="I205">
        <f t="shared" si="13"/>
        <v>0</v>
      </c>
      <c r="J205">
        <f t="shared" si="14"/>
        <v>0</v>
      </c>
      <c r="K205">
        <f t="shared" si="15"/>
        <v>0</v>
      </c>
    </row>
    <row r="206" spans="1:11" x14ac:dyDescent="0.25">
      <c r="A206">
        <v>0.97887325000000003</v>
      </c>
      <c r="B206">
        <v>1</v>
      </c>
      <c r="C206">
        <v>0.93485916000000002</v>
      </c>
      <c r="D206">
        <v>1</v>
      </c>
      <c r="E206">
        <v>600</v>
      </c>
      <c r="F206">
        <v>1</v>
      </c>
      <c r="H206">
        <f t="shared" si="12"/>
        <v>0</v>
      </c>
      <c r="I206">
        <f t="shared" si="13"/>
        <v>0</v>
      </c>
      <c r="J206">
        <f t="shared" si="14"/>
        <v>0</v>
      </c>
      <c r="K206">
        <f t="shared" si="15"/>
        <v>1</v>
      </c>
    </row>
    <row r="207" spans="1:11" x14ac:dyDescent="0.25">
      <c r="A207">
        <v>0.98591549999999994</v>
      </c>
      <c r="B207">
        <v>1</v>
      </c>
      <c r="C207">
        <v>0.96830989999999995</v>
      </c>
      <c r="D207">
        <v>1</v>
      </c>
      <c r="E207">
        <v>650</v>
      </c>
      <c r="F207">
        <v>0</v>
      </c>
      <c r="H207">
        <f t="shared" si="12"/>
        <v>1</v>
      </c>
      <c r="I207">
        <f t="shared" si="13"/>
        <v>0</v>
      </c>
      <c r="J207">
        <f t="shared" si="14"/>
        <v>0</v>
      </c>
      <c r="K207">
        <f t="shared" si="15"/>
        <v>0</v>
      </c>
    </row>
    <row r="208" spans="1:11" x14ac:dyDescent="0.25">
      <c r="A208">
        <v>0.98239434000000003</v>
      </c>
      <c r="B208">
        <v>1</v>
      </c>
      <c r="C208">
        <v>0.9612676</v>
      </c>
      <c r="D208">
        <v>1</v>
      </c>
      <c r="E208">
        <v>460</v>
      </c>
      <c r="F208">
        <v>1</v>
      </c>
      <c r="H208">
        <f t="shared" si="12"/>
        <v>0</v>
      </c>
      <c r="I208">
        <f t="shared" si="13"/>
        <v>0</v>
      </c>
      <c r="J208">
        <f t="shared" si="14"/>
        <v>0</v>
      </c>
      <c r="K208">
        <f t="shared" si="15"/>
        <v>1</v>
      </c>
    </row>
    <row r="209" spans="1:11" x14ac:dyDescent="0.25">
      <c r="A209">
        <v>0.98415494000000003</v>
      </c>
      <c r="B209">
        <v>1</v>
      </c>
      <c r="C209">
        <v>0.9330986</v>
      </c>
      <c r="D209">
        <v>1</v>
      </c>
      <c r="E209">
        <v>870</v>
      </c>
      <c r="F209">
        <v>0</v>
      </c>
      <c r="H209">
        <f t="shared" si="12"/>
        <v>1</v>
      </c>
      <c r="I209">
        <f t="shared" si="13"/>
        <v>0</v>
      </c>
      <c r="J209">
        <f t="shared" si="14"/>
        <v>0</v>
      </c>
      <c r="K209">
        <f t="shared" si="15"/>
        <v>0</v>
      </c>
    </row>
    <row r="210" spans="1:11" x14ac:dyDescent="0.25">
      <c r="A210">
        <v>0.9929578</v>
      </c>
      <c r="B210">
        <v>1</v>
      </c>
      <c r="C210">
        <v>0.94894369999999995</v>
      </c>
      <c r="D210">
        <v>1</v>
      </c>
      <c r="E210">
        <v>700</v>
      </c>
      <c r="F210">
        <v>1</v>
      </c>
      <c r="H210">
        <f t="shared" si="12"/>
        <v>0</v>
      </c>
      <c r="I210">
        <f t="shared" si="13"/>
        <v>0</v>
      </c>
      <c r="J210">
        <f t="shared" si="14"/>
        <v>0</v>
      </c>
      <c r="K210">
        <f t="shared" si="15"/>
        <v>1</v>
      </c>
    </row>
    <row r="211" spans="1:11" x14ac:dyDescent="0.25">
      <c r="A211">
        <v>0.97711265000000003</v>
      </c>
      <c r="B211">
        <v>1</v>
      </c>
      <c r="C211">
        <v>0.93485916000000002</v>
      </c>
      <c r="D211">
        <v>1</v>
      </c>
      <c r="E211">
        <v>500</v>
      </c>
      <c r="F211">
        <v>1</v>
      </c>
      <c r="H211">
        <f t="shared" si="12"/>
        <v>0</v>
      </c>
      <c r="I211">
        <f t="shared" si="13"/>
        <v>0</v>
      </c>
      <c r="J211">
        <f t="shared" si="14"/>
        <v>0</v>
      </c>
      <c r="K211">
        <f t="shared" si="15"/>
        <v>1</v>
      </c>
    </row>
    <row r="212" spans="1:11" x14ac:dyDescent="0.25">
      <c r="A212">
        <v>0.91901409999999994</v>
      </c>
      <c r="B212">
        <v>1</v>
      </c>
      <c r="C212">
        <v>0.90845070000000006</v>
      </c>
      <c r="D212">
        <v>1</v>
      </c>
      <c r="E212">
        <v>110</v>
      </c>
      <c r="F212">
        <v>0</v>
      </c>
      <c r="H212">
        <f t="shared" si="12"/>
        <v>1</v>
      </c>
      <c r="I212">
        <f t="shared" si="13"/>
        <v>0</v>
      </c>
      <c r="J212">
        <f t="shared" si="14"/>
        <v>0</v>
      </c>
      <c r="K212">
        <f t="shared" si="15"/>
        <v>0</v>
      </c>
    </row>
    <row r="213" spans="1:11" x14ac:dyDescent="0.25">
      <c r="A213">
        <v>0.96654929999999994</v>
      </c>
      <c r="B213">
        <v>1</v>
      </c>
      <c r="C213">
        <v>0.9507042</v>
      </c>
      <c r="D213">
        <v>1</v>
      </c>
      <c r="E213">
        <v>410</v>
      </c>
      <c r="F213">
        <v>1</v>
      </c>
      <c r="H213">
        <f t="shared" si="12"/>
        <v>0</v>
      </c>
      <c r="I213">
        <f t="shared" si="13"/>
        <v>0</v>
      </c>
      <c r="J213">
        <f t="shared" si="14"/>
        <v>0</v>
      </c>
      <c r="K213">
        <f t="shared" si="15"/>
        <v>1</v>
      </c>
    </row>
    <row r="214" spans="1:11" x14ac:dyDescent="0.25">
      <c r="A214">
        <v>0.96478872999999998</v>
      </c>
      <c r="B214">
        <v>1</v>
      </c>
      <c r="C214">
        <v>0.96478872999999998</v>
      </c>
      <c r="D214">
        <v>1</v>
      </c>
      <c r="E214">
        <v>770</v>
      </c>
      <c r="F214">
        <v>0</v>
      </c>
      <c r="H214">
        <f t="shared" si="12"/>
        <v>1</v>
      </c>
      <c r="I214">
        <f t="shared" si="13"/>
        <v>0</v>
      </c>
      <c r="J214">
        <f t="shared" si="14"/>
        <v>0</v>
      </c>
      <c r="K214">
        <f t="shared" si="15"/>
        <v>0</v>
      </c>
    </row>
    <row r="215" spans="1:11" x14ac:dyDescent="0.25">
      <c r="A215">
        <v>0.9419014</v>
      </c>
      <c r="B215">
        <v>1</v>
      </c>
      <c r="C215">
        <v>0.9700704</v>
      </c>
      <c r="D215">
        <v>1</v>
      </c>
      <c r="E215">
        <v>960</v>
      </c>
      <c r="F215">
        <v>0</v>
      </c>
      <c r="H215">
        <f t="shared" si="12"/>
        <v>1</v>
      </c>
      <c r="I215">
        <f t="shared" si="13"/>
        <v>0</v>
      </c>
      <c r="J215">
        <f t="shared" si="14"/>
        <v>0</v>
      </c>
      <c r="K215">
        <f t="shared" si="15"/>
        <v>0</v>
      </c>
    </row>
    <row r="216" spans="1:11" x14ac:dyDescent="0.25">
      <c r="A216">
        <v>0.96654929999999994</v>
      </c>
      <c r="B216">
        <v>1</v>
      </c>
      <c r="C216">
        <v>0.9049296</v>
      </c>
      <c r="D216">
        <v>1</v>
      </c>
      <c r="E216">
        <v>440</v>
      </c>
      <c r="F216">
        <v>0</v>
      </c>
      <c r="H216">
        <f t="shared" si="12"/>
        <v>1</v>
      </c>
      <c r="I216">
        <f t="shared" si="13"/>
        <v>0</v>
      </c>
      <c r="J216">
        <f t="shared" si="14"/>
        <v>0</v>
      </c>
      <c r="K216">
        <f t="shared" si="15"/>
        <v>0</v>
      </c>
    </row>
    <row r="217" spans="1:11" x14ac:dyDescent="0.25">
      <c r="A217">
        <v>0.98767609999999995</v>
      </c>
      <c r="B217">
        <v>1</v>
      </c>
      <c r="C217">
        <v>0.931338</v>
      </c>
      <c r="D217">
        <v>1</v>
      </c>
      <c r="E217">
        <v>1070</v>
      </c>
      <c r="F217">
        <v>0</v>
      </c>
      <c r="H217">
        <f t="shared" si="12"/>
        <v>1</v>
      </c>
      <c r="I217">
        <f t="shared" si="13"/>
        <v>0</v>
      </c>
      <c r="J217">
        <f t="shared" si="14"/>
        <v>0</v>
      </c>
      <c r="K217">
        <f t="shared" si="15"/>
        <v>0</v>
      </c>
    </row>
    <row r="218" spans="1:11" x14ac:dyDescent="0.25">
      <c r="A218">
        <v>0.97535210000000006</v>
      </c>
      <c r="B218">
        <v>1</v>
      </c>
      <c r="C218">
        <v>0.93661970000000005</v>
      </c>
      <c r="D218">
        <v>1</v>
      </c>
      <c r="E218">
        <v>710</v>
      </c>
      <c r="F218">
        <v>1</v>
      </c>
      <c r="H218">
        <f t="shared" si="12"/>
        <v>0</v>
      </c>
      <c r="I218">
        <f t="shared" si="13"/>
        <v>0</v>
      </c>
      <c r="J218">
        <f t="shared" si="14"/>
        <v>0</v>
      </c>
      <c r="K218">
        <f t="shared" si="15"/>
        <v>1</v>
      </c>
    </row>
    <row r="219" spans="1:11" x14ac:dyDescent="0.25">
      <c r="A219">
        <v>0.97183096000000002</v>
      </c>
      <c r="B219">
        <v>1</v>
      </c>
      <c r="C219">
        <v>0.94894369999999995</v>
      </c>
      <c r="D219">
        <v>1</v>
      </c>
      <c r="E219">
        <v>620</v>
      </c>
      <c r="F219">
        <v>1</v>
      </c>
      <c r="H219">
        <f t="shared" si="12"/>
        <v>0</v>
      </c>
      <c r="I219">
        <f t="shared" si="13"/>
        <v>0</v>
      </c>
      <c r="J219">
        <f t="shared" si="14"/>
        <v>0</v>
      </c>
      <c r="K219">
        <f t="shared" si="15"/>
        <v>1</v>
      </c>
    </row>
    <row r="220" spans="1:11" x14ac:dyDescent="0.25">
      <c r="A220">
        <v>0.97183096000000002</v>
      </c>
      <c r="B220">
        <v>1</v>
      </c>
      <c r="C220">
        <v>0.94894369999999995</v>
      </c>
      <c r="D220">
        <v>1</v>
      </c>
      <c r="E220">
        <v>770</v>
      </c>
      <c r="F220">
        <v>0</v>
      </c>
      <c r="H220">
        <f t="shared" si="12"/>
        <v>1</v>
      </c>
      <c r="I220">
        <f t="shared" si="13"/>
        <v>0</v>
      </c>
      <c r="J220">
        <f t="shared" si="14"/>
        <v>0</v>
      </c>
      <c r="K220">
        <f t="shared" si="15"/>
        <v>0</v>
      </c>
    </row>
    <row r="221" spans="1:11" x14ac:dyDescent="0.25">
      <c r="A221">
        <v>0.98591549999999994</v>
      </c>
      <c r="B221">
        <v>1</v>
      </c>
      <c r="C221">
        <v>0.95422536000000002</v>
      </c>
      <c r="D221">
        <v>1</v>
      </c>
      <c r="E221">
        <v>630</v>
      </c>
      <c r="F221">
        <v>0</v>
      </c>
      <c r="H221">
        <f t="shared" si="12"/>
        <v>1</v>
      </c>
      <c r="I221">
        <f t="shared" si="13"/>
        <v>0</v>
      </c>
      <c r="J221">
        <f t="shared" si="14"/>
        <v>0</v>
      </c>
      <c r="K221">
        <f t="shared" si="15"/>
        <v>0</v>
      </c>
    </row>
    <row r="222" spans="1:11" x14ac:dyDescent="0.25">
      <c r="A222">
        <v>0.9700704</v>
      </c>
      <c r="B222">
        <v>1</v>
      </c>
      <c r="C222">
        <v>0.95598590000000006</v>
      </c>
      <c r="D222">
        <v>1</v>
      </c>
      <c r="E222">
        <v>1900</v>
      </c>
      <c r="F222">
        <v>1</v>
      </c>
      <c r="H222">
        <f t="shared" si="12"/>
        <v>0</v>
      </c>
      <c r="I222">
        <f t="shared" si="13"/>
        <v>0</v>
      </c>
      <c r="J222">
        <f t="shared" si="14"/>
        <v>0</v>
      </c>
      <c r="K222">
        <f t="shared" si="15"/>
        <v>1</v>
      </c>
    </row>
    <row r="223" spans="1:11" x14ac:dyDescent="0.25">
      <c r="A223">
        <v>0.98415494000000003</v>
      </c>
      <c r="B223">
        <v>1</v>
      </c>
      <c r="C223">
        <v>0.98591549999999994</v>
      </c>
      <c r="D223">
        <v>1</v>
      </c>
      <c r="E223">
        <v>370</v>
      </c>
      <c r="F223">
        <v>1</v>
      </c>
      <c r="H223">
        <f t="shared" si="12"/>
        <v>0</v>
      </c>
      <c r="I223">
        <f t="shared" si="13"/>
        <v>0</v>
      </c>
      <c r="J223">
        <f t="shared" si="14"/>
        <v>0</v>
      </c>
      <c r="K223">
        <f t="shared" si="15"/>
        <v>1</v>
      </c>
    </row>
    <row r="224" spans="1:11" x14ac:dyDescent="0.25">
      <c r="A224">
        <v>0.98591549999999994</v>
      </c>
      <c r="B224">
        <v>1</v>
      </c>
      <c r="C224">
        <v>0.98415494000000003</v>
      </c>
      <c r="D224">
        <v>1</v>
      </c>
      <c r="E224">
        <v>620</v>
      </c>
      <c r="F224">
        <v>1</v>
      </c>
      <c r="H224">
        <f t="shared" si="12"/>
        <v>0</v>
      </c>
      <c r="I224">
        <f t="shared" si="13"/>
        <v>0</v>
      </c>
      <c r="J224">
        <f t="shared" si="14"/>
        <v>0</v>
      </c>
      <c r="K224">
        <f t="shared" si="15"/>
        <v>1</v>
      </c>
    </row>
    <row r="225" spans="1:11" x14ac:dyDescent="0.25">
      <c r="A225">
        <v>0.97887325000000003</v>
      </c>
      <c r="B225">
        <v>1</v>
      </c>
      <c r="C225">
        <v>0.9806338</v>
      </c>
      <c r="D225">
        <v>1</v>
      </c>
      <c r="E225">
        <v>710</v>
      </c>
      <c r="F225">
        <v>0</v>
      </c>
      <c r="H225">
        <f t="shared" si="12"/>
        <v>1</v>
      </c>
      <c r="I225">
        <f t="shared" si="13"/>
        <v>0</v>
      </c>
      <c r="J225">
        <f t="shared" si="14"/>
        <v>0</v>
      </c>
      <c r="K225">
        <f t="shared" si="15"/>
        <v>0</v>
      </c>
    </row>
    <row r="226" spans="1:11" x14ac:dyDescent="0.25">
      <c r="A226">
        <v>0.97887325000000003</v>
      </c>
      <c r="B226">
        <v>1</v>
      </c>
      <c r="C226">
        <v>0.93485916000000002</v>
      </c>
      <c r="D226">
        <v>1</v>
      </c>
      <c r="E226">
        <v>540</v>
      </c>
      <c r="F226">
        <v>1</v>
      </c>
      <c r="H226">
        <f t="shared" si="12"/>
        <v>0</v>
      </c>
      <c r="I226">
        <f t="shared" si="13"/>
        <v>0</v>
      </c>
      <c r="J226">
        <f t="shared" si="14"/>
        <v>0</v>
      </c>
      <c r="K226">
        <f t="shared" si="15"/>
        <v>1</v>
      </c>
    </row>
    <row r="227" spans="1:11" x14ac:dyDescent="0.25">
      <c r="A227">
        <v>0.98591549999999994</v>
      </c>
      <c r="B227">
        <v>1</v>
      </c>
      <c r="C227">
        <v>0.9630282</v>
      </c>
      <c r="D227">
        <v>1</v>
      </c>
      <c r="E227">
        <v>390</v>
      </c>
      <c r="F227">
        <v>1</v>
      </c>
      <c r="H227">
        <f t="shared" si="12"/>
        <v>0</v>
      </c>
      <c r="I227">
        <f t="shared" si="13"/>
        <v>0</v>
      </c>
      <c r="J227">
        <f t="shared" si="14"/>
        <v>0</v>
      </c>
      <c r="K227">
        <f t="shared" si="15"/>
        <v>1</v>
      </c>
    </row>
    <row r="228" spans="1:11" x14ac:dyDescent="0.25">
      <c r="A228">
        <v>0.98415494000000003</v>
      </c>
      <c r="B228">
        <v>1</v>
      </c>
      <c r="C228">
        <v>0.93661970000000005</v>
      </c>
      <c r="D228">
        <v>1</v>
      </c>
      <c r="E228">
        <v>710</v>
      </c>
      <c r="F228">
        <v>1</v>
      </c>
      <c r="H228">
        <f t="shared" si="12"/>
        <v>0</v>
      </c>
      <c r="I228">
        <f t="shared" si="13"/>
        <v>0</v>
      </c>
      <c r="J228">
        <f t="shared" si="14"/>
        <v>0</v>
      </c>
      <c r="K228">
        <f t="shared" si="15"/>
        <v>1</v>
      </c>
    </row>
    <row r="229" spans="1:11" x14ac:dyDescent="0.25">
      <c r="A229">
        <v>0.97535210000000006</v>
      </c>
      <c r="B229">
        <v>1</v>
      </c>
      <c r="C229">
        <v>0.7200704</v>
      </c>
      <c r="D229">
        <v>1</v>
      </c>
      <c r="E229">
        <v>1000</v>
      </c>
      <c r="F229">
        <v>1</v>
      </c>
      <c r="H229">
        <f t="shared" si="12"/>
        <v>0</v>
      </c>
      <c r="I229">
        <f t="shared" si="13"/>
        <v>0</v>
      </c>
      <c r="J229">
        <f t="shared" si="14"/>
        <v>0</v>
      </c>
      <c r="K229">
        <f t="shared" si="15"/>
        <v>1</v>
      </c>
    </row>
    <row r="230" spans="1:11" x14ac:dyDescent="0.25">
      <c r="A230">
        <v>0.97711265000000003</v>
      </c>
      <c r="B230">
        <v>1</v>
      </c>
      <c r="C230">
        <v>0.91725350000000005</v>
      </c>
      <c r="D230">
        <v>1</v>
      </c>
      <c r="E230">
        <v>1150</v>
      </c>
      <c r="F230">
        <v>1</v>
      </c>
      <c r="H230">
        <f t="shared" si="12"/>
        <v>0</v>
      </c>
      <c r="I230">
        <f t="shared" si="13"/>
        <v>0</v>
      </c>
      <c r="J230">
        <f t="shared" si="14"/>
        <v>0</v>
      </c>
      <c r="K230">
        <f t="shared" si="15"/>
        <v>1</v>
      </c>
    </row>
    <row r="231" spans="1:11" x14ac:dyDescent="0.25">
      <c r="A231">
        <v>0.98239434000000003</v>
      </c>
      <c r="B231">
        <v>1</v>
      </c>
      <c r="C231">
        <v>0.943662</v>
      </c>
      <c r="D231">
        <v>1</v>
      </c>
      <c r="E231">
        <v>770</v>
      </c>
      <c r="F231">
        <v>0</v>
      </c>
      <c r="H231">
        <f t="shared" si="12"/>
        <v>1</v>
      </c>
      <c r="I231">
        <f t="shared" si="13"/>
        <v>0</v>
      </c>
      <c r="J231">
        <f t="shared" si="14"/>
        <v>0</v>
      </c>
      <c r="K231">
        <f t="shared" si="15"/>
        <v>0</v>
      </c>
    </row>
    <row r="232" spans="1:11" x14ac:dyDescent="0.25">
      <c r="A232">
        <v>0.9700704</v>
      </c>
      <c r="B232">
        <v>1</v>
      </c>
      <c r="C232">
        <v>0.92253523999999998</v>
      </c>
      <c r="D232">
        <v>1</v>
      </c>
      <c r="E232">
        <v>660</v>
      </c>
      <c r="F232">
        <v>0</v>
      </c>
      <c r="H232">
        <f t="shared" si="12"/>
        <v>1</v>
      </c>
      <c r="I232">
        <f t="shared" si="13"/>
        <v>0</v>
      </c>
      <c r="J232">
        <f t="shared" si="14"/>
        <v>0</v>
      </c>
      <c r="K232">
        <f t="shared" si="15"/>
        <v>0</v>
      </c>
    </row>
    <row r="233" spans="1:11" x14ac:dyDescent="0.25">
      <c r="A233">
        <v>0.97887325000000003</v>
      </c>
      <c r="B233">
        <v>1</v>
      </c>
      <c r="C233">
        <v>0.94542252999999998</v>
      </c>
      <c r="D233">
        <v>1</v>
      </c>
      <c r="E233">
        <v>560</v>
      </c>
      <c r="F233">
        <v>1</v>
      </c>
      <c r="H233">
        <f t="shared" si="12"/>
        <v>0</v>
      </c>
      <c r="I233">
        <f t="shared" si="13"/>
        <v>0</v>
      </c>
      <c r="J233">
        <f t="shared" si="14"/>
        <v>0</v>
      </c>
      <c r="K233">
        <f t="shared" si="15"/>
        <v>1</v>
      </c>
    </row>
    <row r="234" spans="1:11" x14ac:dyDescent="0.25">
      <c r="A234">
        <v>0.98239434000000003</v>
      </c>
      <c r="B234">
        <v>1</v>
      </c>
      <c r="C234">
        <v>0.97183096000000002</v>
      </c>
      <c r="D234">
        <v>1</v>
      </c>
      <c r="E234">
        <v>610</v>
      </c>
      <c r="F234">
        <v>1</v>
      </c>
      <c r="H234">
        <f t="shared" si="12"/>
        <v>0</v>
      </c>
      <c r="I234">
        <f t="shared" si="13"/>
        <v>0</v>
      </c>
      <c r="J234">
        <f t="shared" si="14"/>
        <v>0</v>
      </c>
      <c r="K234">
        <f t="shared" si="15"/>
        <v>1</v>
      </c>
    </row>
    <row r="235" spans="1:11" x14ac:dyDescent="0.25">
      <c r="A235">
        <v>0.98239434000000003</v>
      </c>
      <c r="B235">
        <v>1</v>
      </c>
      <c r="C235">
        <v>0.9630282</v>
      </c>
      <c r="D235">
        <v>1</v>
      </c>
      <c r="E235">
        <v>600</v>
      </c>
      <c r="F235">
        <v>0</v>
      </c>
      <c r="H235">
        <f t="shared" si="12"/>
        <v>1</v>
      </c>
      <c r="I235">
        <f t="shared" si="13"/>
        <v>0</v>
      </c>
      <c r="J235">
        <f t="shared" si="14"/>
        <v>0</v>
      </c>
      <c r="K235">
        <f t="shared" si="15"/>
        <v>0</v>
      </c>
    </row>
    <row r="236" spans="1:11" x14ac:dyDescent="0.25">
      <c r="A236">
        <v>0.95950705000000003</v>
      </c>
      <c r="B236">
        <v>1</v>
      </c>
      <c r="C236">
        <v>0.9507042</v>
      </c>
      <c r="D236">
        <v>1</v>
      </c>
      <c r="E236">
        <v>900</v>
      </c>
      <c r="F236">
        <v>1</v>
      </c>
      <c r="H236">
        <f t="shared" si="12"/>
        <v>0</v>
      </c>
      <c r="I236">
        <f t="shared" si="13"/>
        <v>0</v>
      </c>
      <c r="J236">
        <f t="shared" si="14"/>
        <v>0</v>
      </c>
      <c r="K236">
        <f t="shared" si="15"/>
        <v>1</v>
      </c>
    </row>
    <row r="237" spans="1:11" x14ac:dyDescent="0.25">
      <c r="A237">
        <v>0.98591549999999994</v>
      </c>
      <c r="B237">
        <v>1</v>
      </c>
      <c r="C237">
        <v>0.96654929999999994</v>
      </c>
      <c r="D237">
        <v>1</v>
      </c>
      <c r="E237">
        <v>1120</v>
      </c>
      <c r="F237">
        <v>1</v>
      </c>
      <c r="H237">
        <f t="shared" si="12"/>
        <v>0</v>
      </c>
      <c r="I237">
        <f t="shared" si="13"/>
        <v>0</v>
      </c>
      <c r="J237">
        <f t="shared" si="14"/>
        <v>0</v>
      </c>
      <c r="K237">
        <f t="shared" si="15"/>
        <v>1</v>
      </c>
    </row>
    <row r="238" spans="1:11" x14ac:dyDescent="0.25">
      <c r="A238">
        <v>0.98239434000000003</v>
      </c>
      <c r="B238">
        <v>1</v>
      </c>
      <c r="C238">
        <v>0.98239434000000003</v>
      </c>
      <c r="D238">
        <v>1</v>
      </c>
      <c r="E238">
        <v>680</v>
      </c>
      <c r="F238">
        <v>0</v>
      </c>
      <c r="H238">
        <f t="shared" si="12"/>
        <v>1</v>
      </c>
      <c r="I238">
        <f t="shared" si="13"/>
        <v>0</v>
      </c>
      <c r="J238">
        <f t="shared" si="14"/>
        <v>0</v>
      </c>
      <c r="K238">
        <f t="shared" si="15"/>
        <v>0</v>
      </c>
    </row>
    <row r="239" spans="1:11" x14ac:dyDescent="0.25">
      <c r="A239">
        <v>0.99119716999999996</v>
      </c>
      <c r="B239">
        <v>1</v>
      </c>
      <c r="C239">
        <v>0.97887325000000003</v>
      </c>
      <c r="D239">
        <v>1</v>
      </c>
      <c r="E239">
        <v>960</v>
      </c>
      <c r="F239">
        <v>0</v>
      </c>
      <c r="H239">
        <f t="shared" si="12"/>
        <v>1</v>
      </c>
      <c r="I239">
        <f t="shared" si="13"/>
        <v>0</v>
      </c>
      <c r="J239">
        <f t="shared" si="14"/>
        <v>0</v>
      </c>
      <c r="K239">
        <f t="shared" si="15"/>
        <v>0</v>
      </c>
    </row>
    <row r="240" spans="1:11" x14ac:dyDescent="0.25">
      <c r="A240">
        <v>0.97887325000000003</v>
      </c>
      <c r="B240">
        <v>1</v>
      </c>
      <c r="C240">
        <v>0.83274649999999995</v>
      </c>
      <c r="D240">
        <v>1</v>
      </c>
      <c r="E240">
        <v>620</v>
      </c>
      <c r="F240">
        <v>1</v>
      </c>
      <c r="H240">
        <f t="shared" si="12"/>
        <v>0</v>
      </c>
      <c r="I240">
        <f t="shared" si="13"/>
        <v>0</v>
      </c>
      <c r="J240">
        <f t="shared" si="14"/>
        <v>0</v>
      </c>
      <c r="K240">
        <f t="shared" si="15"/>
        <v>1</v>
      </c>
    </row>
    <row r="241" spans="1:11" x14ac:dyDescent="0.25">
      <c r="A241">
        <v>0.98591549999999994</v>
      </c>
      <c r="B241">
        <v>1</v>
      </c>
      <c r="C241">
        <v>0.97711265000000003</v>
      </c>
      <c r="D241">
        <v>1</v>
      </c>
      <c r="E241">
        <v>670</v>
      </c>
      <c r="F241">
        <v>0</v>
      </c>
      <c r="H241">
        <f t="shared" si="12"/>
        <v>1</v>
      </c>
      <c r="I241">
        <f t="shared" si="13"/>
        <v>0</v>
      </c>
      <c r="J241">
        <f t="shared" si="14"/>
        <v>0</v>
      </c>
      <c r="K241">
        <f t="shared" si="15"/>
        <v>0</v>
      </c>
    </row>
    <row r="242" spans="1:11" x14ac:dyDescent="0.25">
      <c r="A242">
        <v>0.97887325000000003</v>
      </c>
      <c r="B242">
        <v>1</v>
      </c>
      <c r="C242">
        <v>0.7799296</v>
      </c>
      <c r="D242">
        <v>1</v>
      </c>
      <c r="E242">
        <v>500</v>
      </c>
      <c r="F242">
        <v>1</v>
      </c>
      <c r="H242">
        <f t="shared" si="12"/>
        <v>0</v>
      </c>
      <c r="I242">
        <f t="shared" si="13"/>
        <v>0</v>
      </c>
      <c r="J242">
        <f t="shared" si="14"/>
        <v>0</v>
      </c>
      <c r="K242">
        <f t="shared" si="15"/>
        <v>1</v>
      </c>
    </row>
    <row r="243" spans="1:11" x14ac:dyDescent="0.25">
      <c r="A243">
        <v>0.98239434000000003</v>
      </c>
      <c r="B243">
        <v>1</v>
      </c>
      <c r="C243">
        <v>0.95598590000000006</v>
      </c>
      <c r="D243">
        <v>1</v>
      </c>
      <c r="E243">
        <v>270</v>
      </c>
      <c r="F243">
        <v>1</v>
      </c>
      <c r="H243">
        <f t="shared" si="12"/>
        <v>0</v>
      </c>
      <c r="I243">
        <f t="shared" si="13"/>
        <v>0</v>
      </c>
      <c r="J243">
        <f t="shared" si="14"/>
        <v>0</v>
      </c>
      <c r="K243">
        <f t="shared" si="15"/>
        <v>1</v>
      </c>
    </row>
    <row r="244" spans="1:11" x14ac:dyDescent="0.25">
      <c r="A244">
        <v>0.9806338</v>
      </c>
      <c r="B244">
        <v>1</v>
      </c>
      <c r="C244">
        <v>0.97359156999999996</v>
      </c>
      <c r="D244">
        <v>1</v>
      </c>
      <c r="E244">
        <v>730</v>
      </c>
      <c r="F244">
        <v>1</v>
      </c>
      <c r="H244">
        <f t="shared" si="12"/>
        <v>0</v>
      </c>
      <c r="I244">
        <f t="shared" si="13"/>
        <v>0</v>
      </c>
      <c r="J244">
        <f t="shared" si="14"/>
        <v>0</v>
      </c>
      <c r="K244">
        <f t="shared" si="15"/>
        <v>1</v>
      </c>
    </row>
    <row r="245" spans="1:11" x14ac:dyDescent="0.25">
      <c r="A245">
        <v>0.98591549999999994</v>
      </c>
      <c r="B245">
        <v>1</v>
      </c>
      <c r="C245">
        <v>0.97711265000000003</v>
      </c>
      <c r="D245">
        <v>1</v>
      </c>
      <c r="E245">
        <v>550</v>
      </c>
      <c r="F245">
        <v>1</v>
      </c>
      <c r="H245">
        <f t="shared" si="12"/>
        <v>0</v>
      </c>
      <c r="I245">
        <f t="shared" si="13"/>
        <v>0</v>
      </c>
      <c r="J245">
        <f t="shared" si="14"/>
        <v>0</v>
      </c>
      <c r="K245">
        <f t="shared" si="15"/>
        <v>1</v>
      </c>
    </row>
    <row r="246" spans="1:11" x14ac:dyDescent="0.25">
      <c r="A246">
        <v>0.98767609999999995</v>
      </c>
      <c r="B246">
        <v>1</v>
      </c>
      <c r="C246">
        <v>0.98767609999999995</v>
      </c>
      <c r="D246">
        <v>1</v>
      </c>
      <c r="E246">
        <v>750</v>
      </c>
      <c r="F246">
        <v>0</v>
      </c>
      <c r="H246">
        <f t="shared" si="12"/>
        <v>1</v>
      </c>
      <c r="I246">
        <f t="shared" si="13"/>
        <v>0</v>
      </c>
      <c r="J246">
        <f t="shared" si="14"/>
        <v>0</v>
      </c>
      <c r="K246">
        <f t="shared" si="15"/>
        <v>0</v>
      </c>
    </row>
    <row r="247" spans="1:11" x14ac:dyDescent="0.25">
      <c r="A247">
        <v>0.98591549999999994</v>
      </c>
      <c r="B247">
        <v>1</v>
      </c>
      <c r="C247">
        <v>0.95246476000000002</v>
      </c>
      <c r="D247">
        <v>1</v>
      </c>
      <c r="E247">
        <v>570</v>
      </c>
      <c r="F247">
        <v>1</v>
      </c>
      <c r="H247">
        <f t="shared" si="12"/>
        <v>0</v>
      </c>
      <c r="I247">
        <f t="shared" si="13"/>
        <v>0</v>
      </c>
      <c r="J247">
        <f t="shared" si="14"/>
        <v>0</v>
      </c>
      <c r="K247">
        <f t="shared" si="15"/>
        <v>1</v>
      </c>
    </row>
    <row r="248" spans="1:11" x14ac:dyDescent="0.25">
      <c r="A248">
        <v>0.96830989999999995</v>
      </c>
      <c r="B248">
        <v>1</v>
      </c>
      <c r="C248">
        <v>0.96478872999999998</v>
      </c>
      <c r="D248">
        <v>1</v>
      </c>
      <c r="E248">
        <v>770</v>
      </c>
      <c r="F248">
        <v>1</v>
      </c>
      <c r="H248">
        <f t="shared" si="12"/>
        <v>0</v>
      </c>
      <c r="I248">
        <f t="shared" si="13"/>
        <v>0</v>
      </c>
      <c r="J248">
        <f t="shared" si="14"/>
        <v>0</v>
      </c>
      <c r="K248">
        <f t="shared" si="15"/>
        <v>1</v>
      </c>
    </row>
    <row r="249" spans="1:11" x14ac:dyDescent="0.25">
      <c r="A249">
        <v>0.97711265000000003</v>
      </c>
      <c r="B249">
        <v>1</v>
      </c>
      <c r="C249">
        <v>0.92605630000000005</v>
      </c>
      <c r="D249">
        <v>1</v>
      </c>
      <c r="E249">
        <v>340</v>
      </c>
      <c r="F249">
        <v>1</v>
      </c>
      <c r="H249">
        <f t="shared" si="12"/>
        <v>0</v>
      </c>
      <c r="I249">
        <f t="shared" si="13"/>
        <v>0</v>
      </c>
      <c r="J249">
        <f t="shared" si="14"/>
        <v>0</v>
      </c>
      <c r="K249">
        <f t="shared" si="15"/>
        <v>1</v>
      </c>
    </row>
    <row r="250" spans="1:11" x14ac:dyDescent="0.25">
      <c r="A250">
        <v>0.98239434000000003</v>
      </c>
      <c r="B250">
        <v>1</v>
      </c>
      <c r="C250">
        <v>0.77288734999999997</v>
      </c>
      <c r="D250">
        <v>1</v>
      </c>
      <c r="E250">
        <v>740</v>
      </c>
      <c r="F250">
        <v>1</v>
      </c>
      <c r="H250">
        <f t="shared" si="12"/>
        <v>0</v>
      </c>
      <c r="I250">
        <f t="shared" si="13"/>
        <v>0</v>
      </c>
      <c r="J250">
        <f t="shared" si="14"/>
        <v>0</v>
      </c>
      <c r="K250">
        <f t="shared" si="15"/>
        <v>1</v>
      </c>
    </row>
    <row r="251" spans="1:11" x14ac:dyDescent="0.25">
      <c r="A251">
        <v>0.98591549999999994</v>
      </c>
      <c r="B251">
        <v>1</v>
      </c>
      <c r="C251">
        <v>0.95950705000000003</v>
      </c>
      <c r="D251">
        <v>1</v>
      </c>
      <c r="E251">
        <v>500</v>
      </c>
      <c r="F251">
        <v>1</v>
      </c>
      <c r="H251">
        <f t="shared" si="12"/>
        <v>0</v>
      </c>
      <c r="I251">
        <f t="shared" si="13"/>
        <v>0</v>
      </c>
      <c r="J251">
        <f t="shared" si="14"/>
        <v>0</v>
      </c>
      <c r="K251">
        <f t="shared" si="15"/>
        <v>1</v>
      </c>
    </row>
    <row r="252" spans="1:11" x14ac:dyDescent="0.25">
      <c r="A252">
        <v>0.97183096000000002</v>
      </c>
      <c r="B252">
        <v>1</v>
      </c>
      <c r="C252">
        <v>0.9700704</v>
      </c>
      <c r="D252">
        <v>1</v>
      </c>
      <c r="E252">
        <v>590</v>
      </c>
      <c r="F252">
        <v>0</v>
      </c>
      <c r="H252">
        <f t="shared" si="12"/>
        <v>1</v>
      </c>
      <c r="I252">
        <f t="shared" si="13"/>
        <v>0</v>
      </c>
      <c r="J252">
        <f t="shared" si="14"/>
        <v>0</v>
      </c>
      <c r="K252">
        <f t="shared" si="15"/>
        <v>0</v>
      </c>
    </row>
    <row r="253" spans="1:11" x14ac:dyDescent="0.25">
      <c r="A253">
        <v>0.97887325000000003</v>
      </c>
      <c r="B253">
        <v>1</v>
      </c>
      <c r="C253">
        <v>0.9806338</v>
      </c>
      <c r="D253">
        <v>1</v>
      </c>
      <c r="E253">
        <v>680</v>
      </c>
      <c r="F253">
        <v>1</v>
      </c>
      <c r="H253">
        <f t="shared" si="12"/>
        <v>0</v>
      </c>
      <c r="I253">
        <f t="shared" si="13"/>
        <v>0</v>
      </c>
      <c r="J253">
        <f t="shared" si="14"/>
        <v>0</v>
      </c>
      <c r="K253">
        <f t="shared" si="15"/>
        <v>1</v>
      </c>
    </row>
    <row r="254" spans="1:11" x14ac:dyDescent="0.25">
      <c r="A254">
        <v>0.9806338</v>
      </c>
      <c r="B254">
        <v>1</v>
      </c>
      <c r="C254">
        <v>0.94894369999999995</v>
      </c>
      <c r="D254">
        <v>1</v>
      </c>
      <c r="E254">
        <v>700</v>
      </c>
      <c r="F254">
        <v>0</v>
      </c>
      <c r="H254">
        <f t="shared" si="12"/>
        <v>1</v>
      </c>
      <c r="I254">
        <f t="shared" si="13"/>
        <v>0</v>
      </c>
      <c r="J254">
        <f t="shared" si="14"/>
        <v>0</v>
      </c>
      <c r="K254">
        <f t="shared" si="15"/>
        <v>0</v>
      </c>
    </row>
    <row r="255" spans="1:11" x14ac:dyDescent="0.25">
      <c r="A255">
        <v>0.98415494000000003</v>
      </c>
      <c r="B255">
        <v>1</v>
      </c>
      <c r="C255">
        <v>0.9612676</v>
      </c>
      <c r="D255">
        <v>1</v>
      </c>
      <c r="E255">
        <v>570</v>
      </c>
      <c r="F255">
        <v>0</v>
      </c>
      <c r="H255">
        <f t="shared" si="12"/>
        <v>1</v>
      </c>
      <c r="I255">
        <f t="shared" si="13"/>
        <v>0</v>
      </c>
      <c r="J255">
        <f t="shared" si="14"/>
        <v>0</v>
      </c>
      <c r="K255">
        <f t="shared" si="15"/>
        <v>0</v>
      </c>
    </row>
    <row r="256" spans="1:11" x14ac:dyDescent="0.25">
      <c r="A256">
        <v>0.9806338</v>
      </c>
      <c r="B256">
        <v>1</v>
      </c>
      <c r="C256">
        <v>0.9806338</v>
      </c>
      <c r="D256">
        <v>1</v>
      </c>
      <c r="E256">
        <v>410</v>
      </c>
      <c r="F256">
        <v>0</v>
      </c>
      <c r="H256">
        <f t="shared" si="12"/>
        <v>1</v>
      </c>
      <c r="I256">
        <f t="shared" si="13"/>
        <v>0</v>
      </c>
      <c r="J256">
        <f t="shared" si="14"/>
        <v>0</v>
      </c>
      <c r="K256">
        <f t="shared" si="15"/>
        <v>0</v>
      </c>
    </row>
    <row r="257" spans="1:11" x14ac:dyDescent="0.25">
      <c r="A257">
        <v>0.99119716999999996</v>
      </c>
      <c r="B257">
        <v>1</v>
      </c>
      <c r="C257">
        <v>0.9630282</v>
      </c>
      <c r="D257">
        <v>1</v>
      </c>
      <c r="E257">
        <v>500</v>
      </c>
      <c r="F257">
        <v>0</v>
      </c>
      <c r="H257">
        <f t="shared" si="12"/>
        <v>1</v>
      </c>
      <c r="I257">
        <f t="shared" si="13"/>
        <v>0</v>
      </c>
      <c r="J257">
        <f t="shared" si="14"/>
        <v>0</v>
      </c>
      <c r="K257">
        <f t="shared" si="15"/>
        <v>0</v>
      </c>
    </row>
    <row r="258" spans="1:11" x14ac:dyDescent="0.25">
      <c r="A258">
        <v>0.97887325000000003</v>
      </c>
      <c r="B258">
        <v>1</v>
      </c>
      <c r="C258">
        <v>0.9806338</v>
      </c>
      <c r="D258">
        <v>1</v>
      </c>
      <c r="E258">
        <v>500</v>
      </c>
      <c r="F258">
        <v>0</v>
      </c>
      <c r="H258">
        <f t="shared" si="12"/>
        <v>1</v>
      </c>
      <c r="I258">
        <f t="shared" si="13"/>
        <v>0</v>
      </c>
      <c r="J258">
        <f t="shared" si="14"/>
        <v>0</v>
      </c>
      <c r="K258">
        <f t="shared" si="15"/>
        <v>0</v>
      </c>
    </row>
    <row r="259" spans="1:11" x14ac:dyDescent="0.25">
      <c r="A259">
        <v>0.9806338</v>
      </c>
      <c r="B259">
        <v>1</v>
      </c>
      <c r="C259">
        <v>0.93661970000000005</v>
      </c>
      <c r="D259">
        <v>1</v>
      </c>
      <c r="E259">
        <v>370</v>
      </c>
      <c r="F259">
        <v>0</v>
      </c>
      <c r="H259">
        <f t="shared" ref="H259:H322" si="16">IF(AND($F259=0, $B259=1), 1, 0)</f>
        <v>1</v>
      </c>
      <c r="I259">
        <f t="shared" ref="I259:I322" si="17">IF(AND($F259=1, $B259=0), 1, 0)</f>
        <v>0</v>
      </c>
      <c r="J259">
        <f t="shared" ref="J259:J322" si="18">IF(AND($F259=0, $B259=0), 1, 0)</f>
        <v>0</v>
      </c>
      <c r="K259">
        <f t="shared" ref="K259:K322" si="19">IF(AND($F259=1, $B259=1), 1, 0)</f>
        <v>0</v>
      </c>
    </row>
    <row r="260" spans="1:11" x14ac:dyDescent="0.25">
      <c r="A260">
        <v>0.97711265000000003</v>
      </c>
      <c r="B260">
        <v>1</v>
      </c>
      <c r="C260">
        <v>0.97359156999999996</v>
      </c>
      <c r="D260">
        <v>1</v>
      </c>
      <c r="E260">
        <v>510</v>
      </c>
      <c r="F260">
        <v>0</v>
      </c>
      <c r="H260">
        <f t="shared" si="16"/>
        <v>1</v>
      </c>
      <c r="I260">
        <f t="shared" si="17"/>
        <v>0</v>
      </c>
      <c r="J260">
        <f t="shared" si="18"/>
        <v>0</v>
      </c>
      <c r="K260">
        <f t="shared" si="19"/>
        <v>0</v>
      </c>
    </row>
    <row r="261" spans="1:11" x14ac:dyDescent="0.25">
      <c r="A261">
        <v>0.96830989999999995</v>
      </c>
      <c r="B261">
        <v>1</v>
      </c>
      <c r="C261">
        <v>0.46126761999999999</v>
      </c>
      <c r="D261">
        <v>1</v>
      </c>
      <c r="E261">
        <v>1010</v>
      </c>
      <c r="F261">
        <v>0</v>
      </c>
      <c r="H261">
        <f t="shared" si="16"/>
        <v>1</v>
      </c>
      <c r="I261">
        <f t="shared" si="17"/>
        <v>0</v>
      </c>
      <c r="J261">
        <f t="shared" si="18"/>
        <v>0</v>
      </c>
      <c r="K261">
        <f t="shared" si="19"/>
        <v>0</v>
      </c>
    </row>
    <row r="262" spans="1:11" x14ac:dyDescent="0.25">
      <c r="A262">
        <v>0.99119716999999996</v>
      </c>
      <c r="B262">
        <v>1</v>
      </c>
      <c r="C262">
        <v>0.9630282</v>
      </c>
      <c r="D262">
        <v>1</v>
      </c>
      <c r="E262">
        <v>720</v>
      </c>
      <c r="F262">
        <v>0</v>
      </c>
      <c r="H262">
        <f t="shared" si="16"/>
        <v>1</v>
      </c>
      <c r="I262">
        <f t="shared" si="17"/>
        <v>0</v>
      </c>
      <c r="J262">
        <f t="shared" si="18"/>
        <v>0</v>
      </c>
      <c r="K262">
        <f t="shared" si="19"/>
        <v>0</v>
      </c>
    </row>
    <row r="263" spans="1:11" x14ac:dyDescent="0.25">
      <c r="A263">
        <v>0.96478872999999998</v>
      </c>
      <c r="B263">
        <v>1</v>
      </c>
      <c r="C263">
        <v>0.92253523999999998</v>
      </c>
      <c r="D263">
        <v>1</v>
      </c>
      <c r="E263">
        <v>430</v>
      </c>
      <c r="F263">
        <v>0</v>
      </c>
      <c r="H263">
        <f t="shared" si="16"/>
        <v>1</v>
      </c>
      <c r="I263">
        <f t="shared" si="17"/>
        <v>0</v>
      </c>
      <c r="J263">
        <f t="shared" si="18"/>
        <v>0</v>
      </c>
      <c r="K263">
        <f t="shared" si="19"/>
        <v>0</v>
      </c>
    </row>
    <row r="264" spans="1:11" x14ac:dyDescent="0.25">
      <c r="A264">
        <v>0.9806338</v>
      </c>
      <c r="B264">
        <v>1</v>
      </c>
      <c r="C264">
        <v>0.97711265000000003</v>
      </c>
      <c r="D264">
        <v>1</v>
      </c>
      <c r="E264">
        <v>400</v>
      </c>
      <c r="F264">
        <v>0</v>
      </c>
      <c r="H264">
        <f t="shared" si="16"/>
        <v>1</v>
      </c>
      <c r="I264">
        <f t="shared" si="17"/>
        <v>0</v>
      </c>
      <c r="J264">
        <f t="shared" si="18"/>
        <v>0</v>
      </c>
      <c r="K264">
        <f t="shared" si="19"/>
        <v>0</v>
      </c>
    </row>
    <row r="265" spans="1:11" x14ac:dyDescent="0.25">
      <c r="A265">
        <v>0.98591549999999994</v>
      </c>
      <c r="B265">
        <v>0</v>
      </c>
      <c r="C265">
        <v>0.90140843000000004</v>
      </c>
      <c r="D265">
        <v>1</v>
      </c>
      <c r="E265">
        <v>800</v>
      </c>
      <c r="F265">
        <v>0</v>
      </c>
      <c r="H265">
        <f t="shared" si="16"/>
        <v>0</v>
      </c>
      <c r="I265">
        <f t="shared" si="17"/>
        <v>0</v>
      </c>
      <c r="J265">
        <f t="shared" si="18"/>
        <v>1</v>
      </c>
      <c r="K265">
        <f t="shared" si="19"/>
        <v>0</v>
      </c>
    </row>
    <row r="266" spans="1:11" x14ac:dyDescent="0.25">
      <c r="A266">
        <v>0.95246476000000002</v>
      </c>
      <c r="B266">
        <v>1</v>
      </c>
      <c r="C266">
        <v>0.92077463999999998</v>
      </c>
      <c r="D266">
        <v>1</v>
      </c>
      <c r="E266">
        <v>500</v>
      </c>
      <c r="F266">
        <v>0</v>
      </c>
      <c r="H266">
        <f t="shared" si="16"/>
        <v>1</v>
      </c>
      <c r="I266">
        <f t="shared" si="17"/>
        <v>0</v>
      </c>
      <c r="J266">
        <f t="shared" si="18"/>
        <v>0</v>
      </c>
      <c r="K266">
        <f t="shared" si="19"/>
        <v>0</v>
      </c>
    </row>
    <row r="267" spans="1:11" x14ac:dyDescent="0.25">
      <c r="A267">
        <v>0.98239434000000003</v>
      </c>
      <c r="B267">
        <v>1</v>
      </c>
      <c r="C267">
        <v>0.87676054000000003</v>
      </c>
      <c r="D267">
        <v>1</v>
      </c>
      <c r="E267">
        <v>470</v>
      </c>
      <c r="F267">
        <v>0</v>
      </c>
      <c r="H267">
        <f t="shared" si="16"/>
        <v>1</v>
      </c>
      <c r="I267">
        <f t="shared" si="17"/>
        <v>0</v>
      </c>
      <c r="J267">
        <f t="shared" si="18"/>
        <v>0</v>
      </c>
      <c r="K267">
        <f t="shared" si="19"/>
        <v>0</v>
      </c>
    </row>
    <row r="268" spans="1:11" x14ac:dyDescent="0.25">
      <c r="A268">
        <v>0.9806338</v>
      </c>
      <c r="B268">
        <v>1</v>
      </c>
      <c r="C268">
        <v>0.9806338</v>
      </c>
      <c r="D268">
        <v>1</v>
      </c>
      <c r="E268">
        <v>740</v>
      </c>
      <c r="F268">
        <v>1</v>
      </c>
      <c r="H268">
        <f t="shared" si="16"/>
        <v>0</v>
      </c>
      <c r="I268">
        <f t="shared" si="17"/>
        <v>0</v>
      </c>
      <c r="J268">
        <f t="shared" si="18"/>
        <v>0</v>
      </c>
      <c r="K268">
        <f t="shared" si="19"/>
        <v>1</v>
      </c>
    </row>
    <row r="269" spans="1:11" x14ac:dyDescent="0.25">
      <c r="A269">
        <v>0.98767609999999995</v>
      </c>
      <c r="B269">
        <v>1</v>
      </c>
      <c r="C269">
        <v>0.94542252999999998</v>
      </c>
      <c r="D269">
        <v>1</v>
      </c>
      <c r="E269">
        <v>870</v>
      </c>
      <c r="F269">
        <v>1</v>
      </c>
      <c r="H269">
        <f t="shared" si="16"/>
        <v>0</v>
      </c>
      <c r="I269">
        <f t="shared" si="17"/>
        <v>0</v>
      </c>
      <c r="J269">
        <f t="shared" si="18"/>
        <v>0</v>
      </c>
      <c r="K269">
        <f t="shared" si="19"/>
        <v>1</v>
      </c>
    </row>
    <row r="270" spans="1:11" x14ac:dyDescent="0.25">
      <c r="A270">
        <v>0.98239434000000003</v>
      </c>
      <c r="B270">
        <v>1</v>
      </c>
      <c r="C270">
        <v>0.96654929999999994</v>
      </c>
      <c r="D270">
        <v>1</v>
      </c>
      <c r="E270">
        <v>1060</v>
      </c>
      <c r="F270">
        <v>1</v>
      </c>
      <c r="H270">
        <f t="shared" si="16"/>
        <v>0</v>
      </c>
      <c r="I270">
        <f t="shared" si="17"/>
        <v>0</v>
      </c>
      <c r="J270">
        <f t="shared" si="18"/>
        <v>0</v>
      </c>
      <c r="K270">
        <f t="shared" si="19"/>
        <v>1</v>
      </c>
    </row>
    <row r="271" spans="1:11" x14ac:dyDescent="0.25">
      <c r="A271">
        <v>0.97711265000000003</v>
      </c>
      <c r="B271">
        <v>1</v>
      </c>
      <c r="C271">
        <v>0.94014083999999998</v>
      </c>
      <c r="D271">
        <v>1</v>
      </c>
      <c r="E271">
        <v>670</v>
      </c>
      <c r="F271">
        <v>1</v>
      </c>
      <c r="H271">
        <f t="shared" si="16"/>
        <v>0</v>
      </c>
      <c r="I271">
        <f t="shared" si="17"/>
        <v>0</v>
      </c>
      <c r="J271">
        <f t="shared" si="18"/>
        <v>0</v>
      </c>
      <c r="K271">
        <f t="shared" si="19"/>
        <v>1</v>
      </c>
    </row>
    <row r="272" spans="1:11" x14ac:dyDescent="0.25">
      <c r="A272">
        <v>0.98239434000000003</v>
      </c>
      <c r="B272">
        <v>1</v>
      </c>
      <c r="C272">
        <v>0.8644366</v>
      </c>
      <c r="D272">
        <v>1</v>
      </c>
      <c r="E272">
        <v>600</v>
      </c>
      <c r="F272">
        <v>1</v>
      </c>
      <c r="H272">
        <f t="shared" si="16"/>
        <v>0</v>
      </c>
      <c r="I272">
        <f t="shared" si="17"/>
        <v>0</v>
      </c>
      <c r="J272">
        <f t="shared" si="18"/>
        <v>0</v>
      </c>
      <c r="K272">
        <f t="shared" si="19"/>
        <v>1</v>
      </c>
    </row>
    <row r="273" spans="1:11" x14ac:dyDescent="0.25">
      <c r="A273">
        <v>0.9894366</v>
      </c>
      <c r="B273">
        <v>1</v>
      </c>
      <c r="C273">
        <v>0.9507042</v>
      </c>
      <c r="D273">
        <v>1</v>
      </c>
      <c r="E273">
        <v>460</v>
      </c>
      <c r="F273">
        <v>1</v>
      </c>
      <c r="H273">
        <f t="shared" si="16"/>
        <v>0</v>
      </c>
      <c r="I273">
        <f t="shared" si="17"/>
        <v>0</v>
      </c>
      <c r="J273">
        <f t="shared" si="18"/>
        <v>0</v>
      </c>
      <c r="K273">
        <f t="shared" si="19"/>
        <v>1</v>
      </c>
    </row>
    <row r="274" spans="1:11" x14ac:dyDescent="0.25">
      <c r="A274">
        <v>0.9612676</v>
      </c>
      <c r="B274">
        <v>1</v>
      </c>
      <c r="C274">
        <v>0.89788734999999997</v>
      </c>
      <c r="D274">
        <v>1</v>
      </c>
      <c r="E274">
        <v>320</v>
      </c>
      <c r="F274">
        <v>0</v>
      </c>
      <c r="H274">
        <f t="shared" si="16"/>
        <v>1</v>
      </c>
      <c r="I274">
        <f t="shared" si="17"/>
        <v>0</v>
      </c>
      <c r="J274">
        <f t="shared" si="18"/>
        <v>0</v>
      </c>
      <c r="K274">
        <f t="shared" si="19"/>
        <v>0</v>
      </c>
    </row>
    <row r="275" spans="1:11" x14ac:dyDescent="0.25">
      <c r="A275">
        <v>0.96654929999999994</v>
      </c>
      <c r="B275">
        <v>1</v>
      </c>
      <c r="C275">
        <v>0.9507042</v>
      </c>
      <c r="D275">
        <v>1</v>
      </c>
      <c r="E275">
        <v>1010</v>
      </c>
      <c r="F275">
        <v>1</v>
      </c>
      <c r="H275">
        <f t="shared" si="16"/>
        <v>0</v>
      </c>
      <c r="I275">
        <f t="shared" si="17"/>
        <v>0</v>
      </c>
      <c r="J275">
        <f t="shared" si="18"/>
        <v>0</v>
      </c>
      <c r="K275">
        <f t="shared" si="19"/>
        <v>1</v>
      </c>
    </row>
    <row r="276" spans="1:11" x14ac:dyDescent="0.25">
      <c r="A276">
        <v>0.98591549999999994</v>
      </c>
      <c r="B276">
        <v>1</v>
      </c>
      <c r="C276">
        <v>0.96654929999999994</v>
      </c>
      <c r="D276">
        <v>1</v>
      </c>
      <c r="E276">
        <v>660</v>
      </c>
      <c r="F276">
        <v>0</v>
      </c>
      <c r="H276">
        <f t="shared" si="16"/>
        <v>1</v>
      </c>
      <c r="I276">
        <f t="shared" si="17"/>
        <v>0</v>
      </c>
      <c r="J276">
        <f t="shared" si="18"/>
        <v>0</v>
      </c>
      <c r="K276">
        <f t="shared" si="19"/>
        <v>0</v>
      </c>
    </row>
    <row r="277" spans="1:11" x14ac:dyDescent="0.25">
      <c r="A277">
        <v>0.97183096000000002</v>
      </c>
      <c r="B277">
        <v>1</v>
      </c>
      <c r="C277">
        <v>0.97183096000000002</v>
      </c>
      <c r="D277">
        <v>1</v>
      </c>
      <c r="E277">
        <v>650</v>
      </c>
      <c r="F277">
        <v>1</v>
      </c>
      <c r="H277">
        <f t="shared" si="16"/>
        <v>0</v>
      </c>
      <c r="I277">
        <f t="shared" si="17"/>
        <v>0</v>
      </c>
      <c r="J277">
        <f t="shared" si="18"/>
        <v>0</v>
      </c>
      <c r="K277">
        <f t="shared" si="19"/>
        <v>1</v>
      </c>
    </row>
    <row r="278" spans="1:11" x14ac:dyDescent="0.25">
      <c r="A278">
        <v>0.98415494000000003</v>
      </c>
      <c r="B278">
        <v>1</v>
      </c>
      <c r="C278">
        <v>0.95950705000000003</v>
      </c>
      <c r="D278">
        <v>1</v>
      </c>
      <c r="E278">
        <v>730</v>
      </c>
      <c r="F278">
        <v>1</v>
      </c>
      <c r="H278">
        <f t="shared" si="16"/>
        <v>0</v>
      </c>
      <c r="I278">
        <f t="shared" si="17"/>
        <v>0</v>
      </c>
      <c r="J278">
        <f t="shared" si="18"/>
        <v>0</v>
      </c>
      <c r="K278">
        <f t="shared" si="19"/>
        <v>1</v>
      </c>
    </row>
    <row r="279" spans="1:11" x14ac:dyDescent="0.25">
      <c r="A279">
        <v>0.97887325000000003</v>
      </c>
      <c r="B279">
        <v>1</v>
      </c>
      <c r="C279">
        <v>0.96654929999999994</v>
      </c>
      <c r="D279">
        <v>1</v>
      </c>
      <c r="E279">
        <v>560</v>
      </c>
      <c r="F279">
        <v>0</v>
      </c>
      <c r="H279">
        <f t="shared" si="16"/>
        <v>1</v>
      </c>
      <c r="I279">
        <f t="shared" si="17"/>
        <v>0</v>
      </c>
      <c r="J279">
        <f t="shared" si="18"/>
        <v>0</v>
      </c>
      <c r="K279">
        <f t="shared" si="19"/>
        <v>0</v>
      </c>
    </row>
    <row r="280" spans="1:11" x14ac:dyDescent="0.25">
      <c r="A280">
        <v>0.97711265000000003</v>
      </c>
      <c r="B280">
        <v>1</v>
      </c>
      <c r="C280">
        <v>0.93661970000000005</v>
      </c>
      <c r="D280">
        <v>1</v>
      </c>
      <c r="E280">
        <v>360</v>
      </c>
      <c r="F280">
        <v>1</v>
      </c>
      <c r="H280">
        <f t="shared" si="16"/>
        <v>0</v>
      </c>
      <c r="I280">
        <f t="shared" si="17"/>
        <v>0</v>
      </c>
      <c r="J280">
        <f t="shared" si="18"/>
        <v>0</v>
      </c>
      <c r="K280">
        <f t="shared" si="19"/>
        <v>1</v>
      </c>
    </row>
    <row r="281" spans="1:11" x14ac:dyDescent="0.25">
      <c r="A281">
        <v>0.97887325000000003</v>
      </c>
      <c r="B281">
        <v>1</v>
      </c>
      <c r="C281">
        <v>0.93838029999999995</v>
      </c>
      <c r="D281">
        <v>1</v>
      </c>
      <c r="E281">
        <v>560</v>
      </c>
      <c r="F281">
        <v>1</v>
      </c>
      <c r="H281">
        <f t="shared" si="16"/>
        <v>0</v>
      </c>
      <c r="I281">
        <f t="shared" si="17"/>
        <v>0</v>
      </c>
      <c r="J281">
        <f t="shared" si="18"/>
        <v>0</v>
      </c>
      <c r="K281">
        <f t="shared" si="19"/>
        <v>1</v>
      </c>
    </row>
    <row r="282" spans="1:11" x14ac:dyDescent="0.25">
      <c r="A282">
        <v>0.96654929999999994</v>
      </c>
      <c r="B282">
        <v>1</v>
      </c>
      <c r="C282">
        <v>0.94542252999999998</v>
      </c>
      <c r="D282">
        <v>1</v>
      </c>
      <c r="E282">
        <v>200</v>
      </c>
      <c r="F282">
        <v>0</v>
      </c>
      <c r="H282">
        <f t="shared" si="16"/>
        <v>1</v>
      </c>
      <c r="I282">
        <f t="shared" si="17"/>
        <v>0</v>
      </c>
      <c r="J282">
        <f t="shared" si="18"/>
        <v>0</v>
      </c>
      <c r="K282">
        <f t="shared" si="19"/>
        <v>0</v>
      </c>
    </row>
    <row r="283" spans="1:11" x14ac:dyDescent="0.25">
      <c r="A283">
        <v>0.97711265000000003</v>
      </c>
      <c r="B283">
        <v>1</v>
      </c>
      <c r="C283">
        <v>0.93661970000000005</v>
      </c>
      <c r="D283">
        <v>1</v>
      </c>
      <c r="E283">
        <v>460</v>
      </c>
      <c r="F283">
        <v>1</v>
      </c>
      <c r="H283">
        <f t="shared" si="16"/>
        <v>0</v>
      </c>
      <c r="I283">
        <f t="shared" si="17"/>
        <v>0</v>
      </c>
      <c r="J283">
        <f t="shared" si="18"/>
        <v>0</v>
      </c>
      <c r="K283">
        <f t="shared" si="19"/>
        <v>1</v>
      </c>
    </row>
    <row r="284" spans="1:11" x14ac:dyDescent="0.25">
      <c r="A284">
        <v>0.98591549999999994</v>
      </c>
      <c r="B284">
        <v>1</v>
      </c>
      <c r="C284">
        <v>0.94894369999999995</v>
      </c>
      <c r="D284">
        <v>1</v>
      </c>
      <c r="E284">
        <v>570</v>
      </c>
      <c r="F284">
        <v>0</v>
      </c>
      <c r="H284">
        <f t="shared" si="16"/>
        <v>1</v>
      </c>
      <c r="I284">
        <f t="shared" si="17"/>
        <v>0</v>
      </c>
      <c r="J284">
        <f t="shared" si="18"/>
        <v>0</v>
      </c>
      <c r="K284">
        <f t="shared" si="19"/>
        <v>0</v>
      </c>
    </row>
    <row r="285" spans="1:11" x14ac:dyDescent="0.25">
      <c r="A285">
        <v>0.95598590000000006</v>
      </c>
      <c r="B285">
        <v>1</v>
      </c>
      <c r="C285">
        <v>0.90669010000000005</v>
      </c>
      <c r="D285">
        <v>1</v>
      </c>
      <c r="E285">
        <v>620</v>
      </c>
      <c r="F285">
        <v>0</v>
      </c>
      <c r="H285">
        <f t="shared" si="16"/>
        <v>1</v>
      </c>
      <c r="I285">
        <f t="shared" si="17"/>
        <v>0</v>
      </c>
      <c r="J285">
        <f t="shared" si="18"/>
        <v>0</v>
      </c>
      <c r="K285">
        <f t="shared" si="19"/>
        <v>0</v>
      </c>
    </row>
    <row r="286" spans="1:11" x14ac:dyDescent="0.25">
      <c r="A286">
        <v>0.98415494000000003</v>
      </c>
      <c r="B286">
        <v>1</v>
      </c>
      <c r="C286">
        <v>0.9806338</v>
      </c>
      <c r="D286">
        <v>1</v>
      </c>
      <c r="E286">
        <v>500</v>
      </c>
      <c r="F286">
        <v>1</v>
      </c>
      <c r="H286">
        <f t="shared" si="16"/>
        <v>0</v>
      </c>
      <c r="I286">
        <f t="shared" si="17"/>
        <v>0</v>
      </c>
      <c r="J286">
        <f t="shared" si="18"/>
        <v>0</v>
      </c>
      <c r="K286">
        <f t="shared" si="19"/>
        <v>1</v>
      </c>
    </row>
    <row r="287" spans="1:11" x14ac:dyDescent="0.25">
      <c r="A287">
        <v>0.98415494000000003</v>
      </c>
      <c r="B287">
        <v>1</v>
      </c>
      <c r="C287">
        <v>0.97183096000000002</v>
      </c>
      <c r="D287">
        <v>1</v>
      </c>
      <c r="E287">
        <v>1450</v>
      </c>
      <c r="F287">
        <v>1</v>
      </c>
      <c r="H287">
        <f t="shared" si="16"/>
        <v>0</v>
      </c>
      <c r="I287">
        <f t="shared" si="17"/>
        <v>0</v>
      </c>
      <c r="J287">
        <f t="shared" si="18"/>
        <v>0</v>
      </c>
      <c r="K287">
        <f t="shared" si="19"/>
        <v>1</v>
      </c>
    </row>
    <row r="288" spans="1:11" x14ac:dyDescent="0.25">
      <c r="A288">
        <v>0.99119716999999996</v>
      </c>
      <c r="B288">
        <v>1</v>
      </c>
      <c r="C288">
        <v>0.94718309999999994</v>
      </c>
      <c r="D288">
        <v>1</v>
      </c>
      <c r="E288">
        <v>990</v>
      </c>
      <c r="F288">
        <v>1</v>
      </c>
      <c r="H288">
        <f t="shared" si="16"/>
        <v>0</v>
      </c>
      <c r="I288">
        <f t="shared" si="17"/>
        <v>0</v>
      </c>
      <c r="J288">
        <f t="shared" si="18"/>
        <v>0</v>
      </c>
      <c r="K288">
        <f t="shared" si="19"/>
        <v>1</v>
      </c>
    </row>
    <row r="289" spans="1:11" x14ac:dyDescent="0.25">
      <c r="A289">
        <v>0.9806338</v>
      </c>
      <c r="B289">
        <v>1</v>
      </c>
      <c r="C289">
        <v>0.94718309999999994</v>
      </c>
      <c r="D289">
        <v>1</v>
      </c>
      <c r="E289">
        <v>500</v>
      </c>
      <c r="F289">
        <v>1</v>
      </c>
      <c r="H289">
        <f t="shared" si="16"/>
        <v>0</v>
      </c>
      <c r="I289">
        <f t="shared" si="17"/>
        <v>0</v>
      </c>
      <c r="J289">
        <f t="shared" si="18"/>
        <v>0</v>
      </c>
      <c r="K289">
        <f t="shared" si="19"/>
        <v>1</v>
      </c>
    </row>
    <row r="290" spans="1:11" x14ac:dyDescent="0.25">
      <c r="A290">
        <v>0.98415494000000003</v>
      </c>
      <c r="B290">
        <v>1</v>
      </c>
      <c r="C290">
        <v>0.96654929999999994</v>
      </c>
      <c r="D290">
        <v>1</v>
      </c>
      <c r="E290">
        <v>400</v>
      </c>
      <c r="F290">
        <v>1</v>
      </c>
      <c r="H290">
        <f t="shared" si="16"/>
        <v>0</v>
      </c>
      <c r="I290">
        <f t="shared" si="17"/>
        <v>0</v>
      </c>
      <c r="J290">
        <f t="shared" si="18"/>
        <v>0</v>
      </c>
      <c r="K290">
        <f t="shared" si="19"/>
        <v>1</v>
      </c>
    </row>
    <row r="291" spans="1:11" x14ac:dyDescent="0.25">
      <c r="A291">
        <v>0.98591549999999994</v>
      </c>
      <c r="B291">
        <v>1</v>
      </c>
      <c r="C291">
        <v>0.95246476000000002</v>
      </c>
      <c r="D291">
        <v>1</v>
      </c>
      <c r="E291">
        <v>680</v>
      </c>
      <c r="F291">
        <v>1</v>
      </c>
      <c r="H291">
        <f t="shared" si="16"/>
        <v>0</v>
      </c>
      <c r="I291">
        <f t="shared" si="17"/>
        <v>0</v>
      </c>
      <c r="J291">
        <f t="shared" si="18"/>
        <v>0</v>
      </c>
      <c r="K291">
        <f t="shared" si="19"/>
        <v>1</v>
      </c>
    </row>
    <row r="292" spans="1:11" x14ac:dyDescent="0.25">
      <c r="A292">
        <v>0.97887325000000003</v>
      </c>
      <c r="B292">
        <v>1</v>
      </c>
      <c r="C292">
        <v>0.96654929999999994</v>
      </c>
      <c r="D292">
        <v>1</v>
      </c>
      <c r="E292">
        <v>320</v>
      </c>
      <c r="F292">
        <v>1</v>
      </c>
      <c r="H292">
        <f t="shared" si="16"/>
        <v>0</v>
      </c>
      <c r="I292">
        <f t="shared" si="17"/>
        <v>0</v>
      </c>
      <c r="J292">
        <f t="shared" si="18"/>
        <v>0</v>
      </c>
      <c r="K292">
        <f t="shared" si="19"/>
        <v>1</v>
      </c>
    </row>
    <row r="293" spans="1:11" x14ac:dyDescent="0.25">
      <c r="A293">
        <v>0.97359156999999996</v>
      </c>
      <c r="B293">
        <v>1</v>
      </c>
      <c r="C293">
        <v>0.9507042</v>
      </c>
      <c r="D293">
        <v>1</v>
      </c>
      <c r="E293">
        <v>480</v>
      </c>
      <c r="F293">
        <v>1</v>
      </c>
      <c r="H293">
        <f t="shared" si="16"/>
        <v>0</v>
      </c>
      <c r="I293">
        <f t="shared" si="17"/>
        <v>0</v>
      </c>
      <c r="J293">
        <f t="shared" si="18"/>
        <v>0</v>
      </c>
      <c r="K293">
        <f t="shared" si="19"/>
        <v>1</v>
      </c>
    </row>
    <row r="294" spans="1:11" x14ac:dyDescent="0.25">
      <c r="A294">
        <v>0.98415494000000003</v>
      </c>
      <c r="B294">
        <v>1</v>
      </c>
      <c r="C294">
        <v>0.96478872999999998</v>
      </c>
      <c r="D294">
        <v>1</v>
      </c>
      <c r="E294">
        <v>950</v>
      </c>
      <c r="F294">
        <v>1</v>
      </c>
      <c r="H294">
        <f t="shared" si="16"/>
        <v>0</v>
      </c>
      <c r="I294">
        <f t="shared" si="17"/>
        <v>0</v>
      </c>
      <c r="J294">
        <f t="shared" si="18"/>
        <v>0</v>
      </c>
      <c r="K294">
        <f t="shared" si="19"/>
        <v>1</v>
      </c>
    </row>
    <row r="295" spans="1:11" x14ac:dyDescent="0.25">
      <c r="A295">
        <v>0.9806338</v>
      </c>
      <c r="B295">
        <v>1</v>
      </c>
      <c r="C295">
        <v>0.98239434000000003</v>
      </c>
      <c r="D295">
        <v>1</v>
      </c>
      <c r="E295">
        <v>600</v>
      </c>
      <c r="F295">
        <v>1</v>
      </c>
      <c r="H295">
        <f t="shared" si="16"/>
        <v>0</v>
      </c>
      <c r="I295">
        <f t="shared" si="17"/>
        <v>0</v>
      </c>
      <c r="J295">
        <f t="shared" si="18"/>
        <v>0</v>
      </c>
      <c r="K295">
        <f t="shared" si="19"/>
        <v>1</v>
      </c>
    </row>
    <row r="296" spans="1:11" x14ac:dyDescent="0.25">
      <c r="A296">
        <v>0.93838029999999995</v>
      </c>
      <c r="B296">
        <v>1</v>
      </c>
      <c r="C296">
        <v>0.95774649999999995</v>
      </c>
      <c r="D296">
        <v>1</v>
      </c>
      <c r="E296">
        <v>1580</v>
      </c>
      <c r="F296">
        <v>1</v>
      </c>
      <c r="H296">
        <f t="shared" si="16"/>
        <v>0</v>
      </c>
      <c r="I296">
        <f t="shared" si="17"/>
        <v>0</v>
      </c>
      <c r="J296">
        <f t="shared" si="18"/>
        <v>0</v>
      </c>
      <c r="K296">
        <f t="shared" si="19"/>
        <v>1</v>
      </c>
    </row>
    <row r="297" spans="1:11" x14ac:dyDescent="0.25">
      <c r="A297">
        <v>0.97711265000000003</v>
      </c>
      <c r="B297">
        <v>1</v>
      </c>
      <c r="C297">
        <v>0.92605630000000005</v>
      </c>
      <c r="D297">
        <v>1</v>
      </c>
      <c r="E297">
        <v>910</v>
      </c>
      <c r="F297">
        <v>1</v>
      </c>
      <c r="H297">
        <f t="shared" si="16"/>
        <v>0</v>
      </c>
      <c r="I297">
        <f t="shared" si="17"/>
        <v>0</v>
      </c>
      <c r="J297">
        <f t="shared" si="18"/>
        <v>0</v>
      </c>
      <c r="K297">
        <f t="shared" si="19"/>
        <v>1</v>
      </c>
    </row>
    <row r="298" spans="1:11" x14ac:dyDescent="0.25">
      <c r="A298">
        <v>0.97183096000000002</v>
      </c>
      <c r="B298">
        <v>1</v>
      </c>
      <c r="C298">
        <v>0.8943662</v>
      </c>
      <c r="D298">
        <v>1</v>
      </c>
      <c r="E298">
        <v>920</v>
      </c>
      <c r="F298">
        <v>1</v>
      </c>
      <c r="H298">
        <f t="shared" si="16"/>
        <v>0</v>
      </c>
      <c r="I298">
        <f t="shared" si="17"/>
        <v>0</v>
      </c>
      <c r="J298">
        <f t="shared" si="18"/>
        <v>0</v>
      </c>
      <c r="K298">
        <f t="shared" si="19"/>
        <v>1</v>
      </c>
    </row>
    <row r="299" spans="1:11" x14ac:dyDescent="0.25">
      <c r="A299">
        <v>0.9894366</v>
      </c>
      <c r="B299">
        <v>0</v>
      </c>
      <c r="C299">
        <v>0.9630282</v>
      </c>
      <c r="D299">
        <v>0</v>
      </c>
      <c r="E299">
        <v>800</v>
      </c>
      <c r="F299">
        <v>0</v>
      </c>
      <c r="H299">
        <f t="shared" si="16"/>
        <v>0</v>
      </c>
      <c r="I299">
        <f t="shared" si="17"/>
        <v>0</v>
      </c>
      <c r="J299">
        <f t="shared" si="18"/>
        <v>1</v>
      </c>
      <c r="K299">
        <f t="shared" si="19"/>
        <v>0</v>
      </c>
    </row>
    <row r="300" spans="1:11" x14ac:dyDescent="0.25">
      <c r="A300">
        <v>0.98239434000000003</v>
      </c>
      <c r="B300">
        <v>1</v>
      </c>
      <c r="C300">
        <v>0.93485916000000002</v>
      </c>
      <c r="D300">
        <v>1</v>
      </c>
      <c r="E300">
        <v>560</v>
      </c>
      <c r="F300">
        <v>1</v>
      </c>
      <c r="H300">
        <f t="shared" si="16"/>
        <v>0</v>
      </c>
      <c r="I300">
        <f t="shared" si="17"/>
        <v>0</v>
      </c>
      <c r="J300">
        <f t="shared" si="18"/>
        <v>0</v>
      </c>
      <c r="K300">
        <f t="shared" si="19"/>
        <v>1</v>
      </c>
    </row>
    <row r="301" spans="1:11" x14ac:dyDescent="0.25">
      <c r="A301">
        <v>0.97535210000000006</v>
      </c>
      <c r="B301">
        <v>1</v>
      </c>
      <c r="C301">
        <v>0.88908450000000006</v>
      </c>
      <c r="D301">
        <v>1</v>
      </c>
      <c r="E301">
        <v>800</v>
      </c>
      <c r="F301">
        <v>1</v>
      </c>
      <c r="H301">
        <f t="shared" si="16"/>
        <v>0</v>
      </c>
      <c r="I301">
        <f t="shared" si="17"/>
        <v>0</v>
      </c>
      <c r="J301">
        <f t="shared" si="18"/>
        <v>0</v>
      </c>
      <c r="K301">
        <f t="shared" si="19"/>
        <v>1</v>
      </c>
    </row>
    <row r="302" spans="1:11" x14ac:dyDescent="0.25">
      <c r="A302">
        <v>0.98415494000000003</v>
      </c>
      <c r="B302">
        <v>1</v>
      </c>
      <c r="C302">
        <v>0.9507042</v>
      </c>
      <c r="D302">
        <v>1</v>
      </c>
      <c r="E302">
        <v>560</v>
      </c>
      <c r="F302">
        <v>0</v>
      </c>
      <c r="H302">
        <f t="shared" si="16"/>
        <v>1</v>
      </c>
      <c r="I302">
        <f t="shared" si="17"/>
        <v>0</v>
      </c>
      <c r="J302">
        <f t="shared" si="18"/>
        <v>0</v>
      </c>
      <c r="K302">
        <f t="shared" si="19"/>
        <v>0</v>
      </c>
    </row>
    <row r="303" spans="1:11" x14ac:dyDescent="0.25">
      <c r="A303">
        <v>0.97887325000000003</v>
      </c>
      <c r="B303">
        <v>1</v>
      </c>
      <c r="C303">
        <v>0.9806338</v>
      </c>
      <c r="D303">
        <v>1</v>
      </c>
      <c r="E303">
        <v>340</v>
      </c>
      <c r="F303">
        <v>1</v>
      </c>
      <c r="H303">
        <f t="shared" si="16"/>
        <v>0</v>
      </c>
      <c r="I303">
        <f t="shared" si="17"/>
        <v>0</v>
      </c>
      <c r="J303">
        <f t="shared" si="18"/>
        <v>0</v>
      </c>
      <c r="K303">
        <f t="shared" si="19"/>
        <v>1</v>
      </c>
    </row>
    <row r="304" spans="1:11" x14ac:dyDescent="0.25">
      <c r="A304">
        <v>0.9894366</v>
      </c>
      <c r="B304">
        <v>1</v>
      </c>
      <c r="C304">
        <v>0.93838029999999995</v>
      </c>
      <c r="D304">
        <v>1</v>
      </c>
      <c r="E304">
        <v>710</v>
      </c>
      <c r="F304">
        <v>0</v>
      </c>
      <c r="H304">
        <f t="shared" si="16"/>
        <v>1</v>
      </c>
      <c r="I304">
        <f t="shared" si="17"/>
        <v>0</v>
      </c>
      <c r="J304">
        <f t="shared" si="18"/>
        <v>0</v>
      </c>
      <c r="K304">
        <f t="shared" si="19"/>
        <v>0</v>
      </c>
    </row>
    <row r="305" spans="1:11" x14ac:dyDescent="0.25">
      <c r="A305">
        <v>0.98591549999999994</v>
      </c>
      <c r="B305">
        <v>1</v>
      </c>
      <c r="C305">
        <v>0.8169014</v>
      </c>
      <c r="D305">
        <v>1</v>
      </c>
      <c r="E305">
        <v>810</v>
      </c>
      <c r="F305">
        <v>1</v>
      </c>
      <c r="H305">
        <f t="shared" si="16"/>
        <v>0</v>
      </c>
      <c r="I305">
        <f t="shared" si="17"/>
        <v>0</v>
      </c>
      <c r="J305">
        <f t="shared" si="18"/>
        <v>0</v>
      </c>
      <c r="K305">
        <f t="shared" si="19"/>
        <v>1</v>
      </c>
    </row>
    <row r="306" spans="1:11" x14ac:dyDescent="0.25">
      <c r="A306">
        <v>0.9894366</v>
      </c>
      <c r="B306">
        <v>1</v>
      </c>
      <c r="C306">
        <v>0.94894369999999995</v>
      </c>
      <c r="D306">
        <v>1</v>
      </c>
      <c r="E306">
        <v>610</v>
      </c>
      <c r="F306">
        <v>1</v>
      </c>
      <c r="H306">
        <f t="shared" si="16"/>
        <v>0</v>
      </c>
      <c r="I306">
        <f t="shared" si="17"/>
        <v>0</v>
      </c>
      <c r="J306">
        <f t="shared" si="18"/>
        <v>0</v>
      </c>
      <c r="K306">
        <f t="shared" si="19"/>
        <v>1</v>
      </c>
    </row>
    <row r="307" spans="1:11" x14ac:dyDescent="0.25">
      <c r="A307">
        <v>0.98767609999999995</v>
      </c>
      <c r="B307">
        <v>1</v>
      </c>
      <c r="C307">
        <v>0.98239434000000003</v>
      </c>
      <c r="D307">
        <v>1</v>
      </c>
      <c r="E307">
        <v>700</v>
      </c>
      <c r="F307">
        <v>1</v>
      </c>
      <c r="H307">
        <f t="shared" si="16"/>
        <v>0</v>
      </c>
      <c r="I307">
        <f t="shared" si="17"/>
        <v>0</v>
      </c>
      <c r="J307">
        <f t="shared" si="18"/>
        <v>0</v>
      </c>
      <c r="K307">
        <f t="shared" si="19"/>
        <v>1</v>
      </c>
    </row>
    <row r="308" spans="1:11" x14ac:dyDescent="0.25">
      <c r="A308">
        <v>0.95774649999999995</v>
      </c>
      <c r="B308">
        <v>1</v>
      </c>
      <c r="C308">
        <v>0.94894369999999995</v>
      </c>
      <c r="D308">
        <v>1</v>
      </c>
      <c r="E308">
        <v>270</v>
      </c>
      <c r="F308">
        <v>1</v>
      </c>
      <c r="H308">
        <f t="shared" si="16"/>
        <v>0</v>
      </c>
      <c r="I308">
        <f t="shared" si="17"/>
        <v>0</v>
      </c>
      <c r="J308">
        <f t="shared" si="18"/>
        <v>0</v>
      </c>
      <c r="K308">
        <f t="shared" si="19"/>
        <v>1</v>
      </c>
    </row>
    <row r="309" spans="1:11" x14ac:dyDescent="0.25">
      <c r="A309">
        <v>0.97711265000000003</v>
      </c>
      <c r="B309">
        <v>1</v>
      </c>
      <c r="C309">
        <v>0.93485916000000002</v>
      </c>
      <c r="D309">
        <v>1</v>
      </c>
      <c r="E309">
        <v>360</v>
      </c>
      <c r="F309">
        <v>1</v>
      </c>
      <c r="H309">
        <f t="shared" si="16"/>
        <v>0</v>
      </c>
      <c r="I309">
        <f t="shared" si="17"/>
        <v>0</v>
      </c>
      <c r="J309">
        <f t="shared" si="18"/>
        <v>0</v>
      </c>
      <c r="K309">
        <f t="shared" si="19"/>
        <v>1</v>
      </c>
    </row>
    <row r="310" spans="1:11" x14ac:dyDescent="0.25">
      <c r="A310">
        <v>0.97535210000000006</v>
      </c>
      <c r="B310">
        <v>1</v>
      </c>
      <c r="C310">
        <v>0.93485916000000002</v>
      </c>
      <c r="D310">
        <v>1</v>
      </c>
      <c r="E310">
        <v>710</v>
      </c>
      <c r="F310">
        <v>1</v>
      </c>
      <c r="H310">
        <f t="shared" si="16"/>
        <v>0</v>
      </c>
      <c r="I310">
        <f t="shared" si="17"/>
        <v>0</v>
      </c>
      <c r="J310">
        <f t="shared" si="18"/>
        <v>0</v>
      </c>
      <c r="K310">
        <f t="shared" si="19"/>
        <v>1</v>
      </c>
    </row>
    <row r="311" spans="1:11" x14ac:dyDescent="0.25">
      <c r="A311">
        <v>0.9630282</v>
      </c>
      <c r="B311">
        <v>1</v>
      </c>
      <c r="C311">
        <v>0.93838029999999995</v>
      </c>
      <c r="D311">
        <v>1</v>
      </c>
      <c r="E311">
        <v>700</v>
      </c>
      <c r="F311">
        <v>1</v>
      </c>
      <c r="H311">
        <f t="shared" si="16"/>
        <v>0</v>
      </c>
      <c r="I311">
        <f t="shared" si="17"/>
        <v>0</v>
      </c>
      <c r="J311">
        <f t="shared" si="18"/>
        <v>0</v>
      </c>
      <c r="K311">
        <f t="shared" si="19"/>
        <v>1</v>
      </c>
    </row>
    <row r="312" spans="1:11" x14ac:dyDescent="0.25">
      <c r="A312">
        <v>0.97887325000000003</v>
      </c>
      <c r="B312">
        <v>1</v>
      </c>
      <c r="C312">
        <v>0.97711265000000003</v>
      </c>
      <c r="D312">
        <v>1</v>
      </c>
      <c r="E312">
        <v>1150</v>
      </c>
      <c r="F312">
        <v>1</v>
      </c>
      <c r="H312">
        <f t="shared" si="16"/>
        <v>0</v>
      </c>
      <c r="I312">
        <f t="shared" si="17"/>
        <v>0</v>
      </c>
      <c r="J312">
        <f t="shared" si="18"/>
        <v>0</v>
      </c>
      <c r="K312">
        <f t="shared" si="19"/>
        <v>1</v>
      </c>
    </row>
    <row r="313" spans="1:11" x14ac:dyDescent="0.25">
      <c r="A313">
        <v>0.98591549999999994</v>
      </c>
      <c r="B313">
        <v>1</v>
      </c>
      <c r="C313">
        <v>0.94542252999999998</v>
      </c>
      <c r="D313">
        <v>1</v>
      </c>
      <c r="E313">
        <v>400</v>
      </c>
      <c r="F313">
        <v>1</v>
      </c>
      <c r="H313">
        <f t="shared" si="16"/>
        <v>0</v>
      </c>
      <c r="I313">
        <f t="shared" si="17"/>
        <v>0</v>
      </c>
      <c r="J313">
        <f t="shared" si="18"/>
        <v>0</v>
      </c>
      <c r="K313">
        <f t="shared" si="19"/>
        <v>1</v>
      </c>
    </row>
    <row r="314" spans="1:11" x14ac:dyDescent="0.25">
      <c r="A314">
        <v>0.97887325000000003</v>
      </c>
      <c r="B314">
        <v>1</v>
      </c>
      <c r="C314">
        <v>0.97711265000000003</v>
      </c>
      <c r="D314">
        <v>1</v>
      </c>
      <c r="E314">
        <v>1070</v>
      </c>
      <c r="F314">
        <v>1</v>
      </c>
      <c r="H314">
        <f t="shared" si="16"/>
        <v>0</v>
      </c>
      <c r="I314">
        <f t="shared" si="17"/>
        <v>0</v>
      </c>
      <c r="J314">
        <f t="shared" si="18"/>
        <v>0</v>
      </c>
      <c r="K314">
        <f t="shared" si="19"/>
        <v>1</v>
      </c>
    </row>
    <row r="315" spans="1:11" x14ac:dyDescent="0.25">
      <c r="A315">
        <v>0.98591549999999994</v>
      </c>
      <c r="B315">
        <v>1</v>
      </c>
      <c r="C315">
        <v>0.93485916000000002</v>
      </c>
      <c r="D315">
        <v>1</v>
      </c>
      <c r="E315">
        <v>1220</v>
      </c>
      <c r="F315">
        <v>1</v>
      </c>
      <c r="H315">
        <f t="shared" si="16"/>
        <v>0</v>
      </c>
      <c r="I315">
        <f t="shared" si="17"/>
        <v>0</v>
      </c>
      <c r="J315">
        <f t="shared" si="18"/>
        <v>0</v>
      </c>
      <c r="K315">
        <f t="shared" si="19"/>
        <v>1</v>
      </c>
    </row>
    <row r="316" spans="1:11" x14ac:dyDescent="0.25">
      <c r="A316">
        <v>0.97711265000000003</v>
      </c>
      <c r="B316">
        <v>1</v>
      </c>
      <c r="C316">
        <v>0.95422536000000002</v>
      </c>
      <c r="D316">
        <v>1</v>
      </c>
      <c r="E316">
        <v>600</v>
      </c>
      <c r="F316">
        <v>1</v>
      </c>
      <c r="H316">
        <f t="shared" si="16"/>
        <v>0</v>
      </c>
      <c r="I316">
        <f t="shared" si="17"/>
        <v>0</v>
      </c>
      <c r="J316">
        <f t="shared" si="18"/>
        <v>0</v>
      </c>
      <c r="K316">
        <f t="shared" si="19"/>
        <v>1</v>
      </c>
    </row>
    <row r="317" spans="1:11" x14ac:dyDescent="0.25">
      <c r="A317">
        <v>0.95774649999999995</v>
      </c>
      <c r="B317">
        <v>1</v>
      </c>
      <c r="C317">
        <v>0.9419014</v>
      </c>
      <c r="D317">
        <v>1</v>
      </c>
      <c r="E317">
        <v>550</v>
      </c>
      <c r="F317">
        <v>1</v>
      </c>
      <c r="H317">
        <f t="shared" si="16"/>
        <v>0</v>
      </c>
      <c r="I317">
        <f t="shared" si="17"/>
        <v>0</v>
      </c>
      <c r="J317">
        <f t="shared" si="18"/>
        <v>0</v>
      </c>
      <c r="K317">
        <f t="shared" si="19"/>
        <v>1</v>
      </c>
    </row>
    <row r="318" spans="1:11" x14ac:dyDescent="0.25">
      <c r="A318">
        <v>0.98415494000000003</v>
      </c>
      <c r="B318">
        <v>1</v>
      </c>
      <c r="C318">
        <v>0.94894369999999995</v>
      </c>
      <c r="D318">
        <v>1</v>
      </c>
      <c r="E318">
        <v>590</v>
      </c>
      <c r="F318">
        <v>1</v>
      </c>
      <c r="H318">
        <f t="shared" si="16"/>
        <v>0</v>
      </c>
      <c r="I318">
        <f t="shared" si="17"/>
        <v>0</v>
      </c>
      <c r="J318">
        <f t="shared" si="18"/>
        <v>0</v>
      </c>
      <c r="K318">
        <f t="shared" si="19"/>
        <v>1</v>
      </c>
    </row>
    <row r="319" spans="1:11" x14ac:dyDescent="0.25">
      <c r="A319">
        <v>0.98767609999999995</v>
      </c>
      <c r="B319">
        <v>1</v>
      </c>
      <c r="C319">
        <v>0.98767609999999995</v>
      </c>
      <c r="D319">
        <v>1</v>
      </c>
      <c r="E319">
        <v>430</v>
      </c>
      <c r="F319">
        <v>0</v>
      </c>
      <c r="H319">
        <f t="shared" si="16"/>
        <v>1</v>
      </c>
      <c r="I319">
        <f t="shared" si="17"/>
        <v>0</v>
      </c>
      <c r="J319">
        <f t="shared" si="18"/>
        <v>0</v>
      </c>
      <c r="K319">
        <f t="shared" si="19"/>
        <v>0</v>
      </c>
    </row>
    <row r="320" spans="1:11" x14ac:dyDescent="0.25">
      <c r="A320">
        <v>0.98415494000000003</v>
      </c>
      <c r="B320">
        <v>1</v>
      </c>
      <c r="C320">
        <v>0.9419014</v>
      </c>
      <c r="D320">
        <v>1</v>
      </c>
      <c r="E320">
        <v>530</v>
      </c>
      <c r="F320">
        <v>1</v>
      </c>
      <c r="H320">
        <f t="shared" si="16"/>
        <v>0</v>
      </c>
      <c r="I320">
        <f t="shared" si="17"/>
        <v>0</v>
      </c>
      <c r="J320">
        <f t="shared" si="18"/>
        <v>0</v>
      </c>
      <c r="K320">
        <f t="shared" si="19"/>
        <v>1</v>
      </c>
    </row>
    <row r="321" spans="1:11" x14ac:dyDescent="0.25">
      <c r="A321">
        <v>0.97887325000000003</v>
      </c>
      <c r="B321">
        <v>1</v>
      </c>
      <c r="C321">
        <v>0.943662</v>
      </c>
      <c r="D321">
        <v>1</v>
      </c>
      <c r="E321">
        <v>660</v>
      </c>
      <c r="F321">
        <v>1</v>
      </c>
      <c r="H321">
        <f t="shared" si="16"/>
        <v>0</v>
      </c>
      <c r="I321">
        <f t="shared" si="17"/>
        <v>0</v>
      </c>
      <c r="J321">
        <f t="shared" si="18"/>
        <v>0</v>
      </c>
      <c r="K321">
        <f t="shared" si="19"/>
        <v>1</v>
      </c>
    </row>
    <row r="322" spans="1:11" x14ac:dyDescent="0.25">
      <c r="A322">
        <v>0.99119716999999996</v>
      </c>
      <c r="B322">
        <v>1</v>
      </c>
      <c r="C322">
        <v>0.99119716999999996</v>
      </c>
      <c r="D322">
        <v>1</v>
      </c>
      <c r="E322">
        <v>800</v>
      </c>
      <c r="F322">
        <v>1</v>
      </c>
      <c r="H322">
        <f t="shared" si="16"/>
        <v>0</v>
      </c>
      <c r="I322">
        <f t="shared" si="17"/>
        <v>0</v>
      </c>
      <c r="J322">
        <f t="shared" si="18"/>
        <v>0</v>
      </c>
      <c r="K322">
        <f t="shared" si="19"/>
        <v>1</v>
      </c>
    </row>
    <row r="323" spans="1:11" x14ac:dyDescent="0.25">
      <c r="A323">
        <v>0.98415494000000003</v>
      </c>
      <c r="B323">
        <v>1</v>
      </c>
      <c r="C323">
        <v>0.98415494000000003</v>
      </c>
      <c r="D323">
        <v>1</v>
      </c>
      <c r="E323">
        <v>460</v>
      </c>
      <c r="F323">
        <v>0</v>
      </c>
      <c r="H323">
        <f t="shared" ref="H323:H386" si="20">IF(AND($F323=0, $B323=1), 1, 0)</f>
        <v>1</v>
      </c>
      <c r="I323">
        <f t="shared" ref="I323:I386" si="21">IF(AND($F323=1, $B323=0), 1, 0)</f>
        <v>0</v>
      </c>
      <c r="J323">
        <f t="shared" ref="J323:J386" si="22">IF(AND($F323=0, $B323=0), 1, 0)</f>
        <v>0</v>
      </c>
      <c r="K323">
        <f t="shared" ref="K323:K386" si="23">IF(AND($F323=1, $B323=1), 1, 0)</f>
        <v>0</v>
      </c>
    </row>
    <row r="324" spans="1:11" x14ac:dyDescent="0.25">
      <c r="A324">
        <v>0.98415494000000003</v>
      </c>
      <c r="B324">
        <v>1</v>
      </c>
      <c r="C324">
        <v>0.9630282</v>
      </c>
      <c r="D324">
        <v>1</v>
      </c>
      <c r="E324">
        <v>360</v>
      </c>
      <c r="F324">
        <v>1</v>
      </c>
      <c r="H324">
        <f t="shared" si="20"/>
        <v>0</v>
      </c>
      <c r="I324">
        <f t="shared" si="21"/>
        <v>0</v>
      </c>
      <c r="J324">
        <f t="shared" si="22"/>
        <v>0</v>
      </c>
      <c r="K324">
        <f t="shared" si="23"/>
        <v>1</v>
      </c>
    </row>
    <row r="325" spans="1:11" x14ac:dyDescent="0.25">
      <c r="A325">
        <v>0.98767609999999995</v>
      </c>
      <c r="B325">
        <v>1</v>
      </c>
      <c r="C325">
        <v>0.94542252999999998</v>
      </c>
      <c r="D325">
        <v>1</v>
      </c>
      <c r="E325">
        <v>680</v>
      </c>
      <c r="F325">
        <v>0</v>
      </c>
      <c r="H325">
        <f t="shared" si="20"/>
        <v>1</v>
      </c>
      <c r="I325">
        <f t="shared" si="21"/>
        <v>0</v>
      </c>
      <c r="J325">
        <f t="shared" si="22"/>
        <v>0</v>
      </c>
      <c r="K325">
        <f t="shared" si="23"/>
        <v>0</v>
      </c>
    </row>
    <row r="326" spans="1:11" x14ac:dyDescent="0.25">
      <c r="A326">
        <v>0.97711265000000003</v>
      </c>
      <c r="B326">
        <v>1</v>
      </c>
      <c r="C326">
        <v>0.94014083999999998</v>
      </c>
      <c r="D326">
        <v>1</v>
      </c>
      <c r="E326">
        <v>710</v>
      </c>
      <c r="F326">
        <v>1</v>
      </c>
      <c r="H326">
        <f t="shared" si="20"/>
        <v>0</v>
      </c>
      <c r="I326">
        <f t="shared" si="21"/>
        <v>0</v>
      </c>
      <c r="J326">
        <f t="shared" si="22"/>
        <v>0</v>
      </c>
      <c r="K326">
        <f t="shared" si="23"/>
        <v>1</v>
      </c>
    </row>
    <row r="327" spans="1:11" x14ac:dyDescent="0.25">
      <c r="A327">
        <v>0.98767609999999995</v>
      </c>
      <c r="B327">
        <v>1</v>
      </c>
      <c r="C327">
        <v>0.9242958</v>
      </c>
      <c r="D327">
        <v>1</v>
      </c>
      <c r="E327">
        <v>490</v>
      </c>
      <c r="F327">
        <v>1</v>
      </c>
      <c r="H327">
        <f t="shared" si="20"/>
        <v>0</v>
      </c>
      <c r="I327">
        <f t="shared" si="21"/>
        <v>0</v>
      </c>
      <c r="J327">
        <f t="shared" si="22"/>
        <v>0</v>
      </c>
      <c r="K327">
        <f t="shared" si="23"/>
        <v>1</v>
      </c>
    </row>
    <row r="328" spans="1:11" x14ac:dyDescent="0.25">
      <c r="A328">
        <v>0.9806338</v>
      </c>
      <c r="B328">
        <v>1</v>
      </c>
      <c r="C328">
        <v>0.96478872999999998</v>
      </c>
      <c r="D328">
        <v>1</v>
      </c>
      <c r="E328">
        <v>370</v>
      </c>
      <c r="F328">
        <v>1</v>
      </c>
      <c r="H328">
        <f t="shared" si="20"/>
        <v>0</v>
      </c>
      <c r="I328">
        <f t="shared" si="21"/>
        <v>0</v>
      </c>
      <c r="J328">
        <f t="shared" si="22"/>
        <v>0</v>
      </c>
      <c r="K328">
        <f t="shared" si="23"/>
        <v>1</v>
      </c>
    </row>
    <row r="329" spans="1:11" x14ac:dyDescent="0.25">
      <c r="A329">
        <v>0.97535210000000006</v>
      </c>
      <c r="B329">
        <v>1</v>
      </c>
      <c r="C329">
        <v>0.95598590000000006</v>
      </c>
      <c r="D329">
        <v>1</v>
      </c>
      <c r="E329">
        <v>750</v>
      </c>
      <c r="F329">
        <v>1</v>
      </c>
      <c r="H329">
        <f t="shared" si="20"/>
        <v>0</v>
      </c>
      <c r="I329">
        <f t="shared" si="21"/>
        <v>0</v>
      </c>
      <c r="J329">
        <f t="shared" si="22"/>
        <v>0</v>
      </c>
      <c r="K329">
        <f t="shared" si="23"/>
        <v>1</v>
      </c>
    </row>
    <row r="330" spans="1:11" x14ac:dyDescent="0.25">
      <c r="A330">
        <v>0.99647885999999997</v>
      </c>
      <c r="B330">
        <v>1</v>
      </c>
      <c r="C330">
        <v>0.9419014</v>
      </c>
      <c r="D330">
        <v>1</v>
      </c>
      <c r="E330">
        <v>810</v>
      </c>
      <c r="F330">
        <v>0</v>
      </c>
      <c r="H330">
        <f t="shared" si="20"/>
        <v>1</v>
      </c>
      <c r="I330">
        <f t="shared" si="21"/>
        <v>0</v>
      </c>
      <c r="J330">
        <f t="shared" si="22"/>
        <v>0</v>
      </c>
      <c r="K330">
        <f t="shared" si="23"/>
        <v>0</v>
      </c>
    </row>
    <row r="331" spans="1:11" x14ac:dyDescent="0.25">
      <c r="A331">
        <v>0.97359156999999996</v>
      </c>
      <c r="B331">
        <v>0</v>
      </c>
      <c r="C331">
        <v>0.6549296</v>
      </c>
      <c r="D331">
        <v>1</v>
      </c>
      <c r="E331">
        <v>760</v>
      </c>
      <c r="F331">
        <v>0</v>
      </c>
      <c r="H331">
        <f t="shared" si="20"/>
        <v>0</v>
      </c>
      <c r="I331">
        <f t="shared" si="21"/>
        <v>0</v>
      </c>
      <c r="J331">
        <f t="shared" si="22"/>
        <v>1</v>
      </c>
      <c r="K331">
        <f t="shared" si="23"/>
        <v>0</v>
      </c>
    </row>
    <row r="332" spans="1:11" x14ac:dyDescent="0.25">
      <c r="A332">
        <v>0.96830989999999995</v>
      </c>
      <c r="B332">
        <v>1</v>
      </c>
      <c r="C332">
        <v>0.92957747000000002</v>
      </c>
      <c r="D332">
        <v>1</v>
      </c>
      <c r="E332">
        <v>1130</v>
      </c>
      <c r="F332">
        <v>0</v>
      </c>
      <c r="H332">
        <f t="shared" si="20"/>
        <v>1</v>
      </c>
      <c r="I332">
        <f t="shared" si="21"/>
        <v>0</v>
      </c>
      <c r="J332">
        <f t="shared" si="22"/>
        <v>0</v>
      </c>
      <c r="K332">
        <f t="shared" si="23"/>
        <v>0</v>
      </c>
    </row>
    <row r="333" spans="1:11" x14ac:dyDescent="0.25">
      <c r="A333">
        <v>0.97887325000000003</v>
      </c>
      <c r="B333">
        <v>1</v>
      </c>
      <c r="C333">
        <v>0.96830989999999995</v>
      </c>
      <c r="D333">
        <v>1</v>
      </c>
      <c r="E333">
        <v>260</v>
      </c>
      <c r="F333">
        <v>1</v>
      </c>
      <c r="H333">
        <f t="shared" si="20"/>
        <v>0</v>
      </c>
      <c r="I333">
        <f t="shared" si="21"/>
        <v>0</v>
      </c>
      <c r="J333">
        <f t="shared" si="22"/>
        <v>0</v>
      </c>
      <c r="K333">
        <f t="shared" si="23"/>
        <v>1</v>
      </c>
    </row>
    <row r="334" spans="1:11" x14ac:dyDescent="0.25">
      <c r="A334">
        <v>0.98767609999999995</v>
      </c>
      <c r="B334">
        <v>1</v>
      </c>
      <c r="C334">
        <v>0.98767609999999995</v>
      </c>
      <c r="D334">
        <v>1</v>
      </c>
      <c r="E334">
        <v>430</v>
      </c>
      <c r="F334">
        <v>1</v>
      </c>
      <c r="H334">
        <f t="shared" si="20"/>
        <v>0</v>
      </c>
      <c r="I334">
        <f t="shared" si="21"/>
        <v>0</v>
      </c>
      <c r="J334">
        <f t="shared" si="22"/>
        <v>0</v>
      </c>
      <c r="K334">
        <f t="shared" si="23"/>
        <v>1</v>
      </c>
    </row>
    <row r="335" spans="1:11" x14ac:dyDescent="0.25">
      <c r="A335">
        <v>0.97183096000000002</v>
      </c>
      <c r="B335">
        <v>1</v>
      </c>
      <c r="C335">
        <v>0.87676054000000003</v>
      </c>
      <c r="D335">
        <v>1</v>
      </c>
      <c r="E335">
        <v>930</v>
      </c>
      <c r="F335">
        <v>1</v>
      </c>
      <c r="H335">
        <f t="shared" si="20"/>
        <v>0</v>
      </c>
      <c r="I335">
        <f t="shared" si="21"/>
        <v>0</v>
      </c>
      <c r="J335">
        <f t="shared" si="22"/>
        <v>0</v>
      </c>
      <c r="K335">
        <f t="shared" si="23"/>
        <v>1</v>
      </c>
    </row>
    <row r="336" spans="1:11" x14ac:dyDescent="0.25">
      <c r="A336">
        <v>0.9700704</v>
      </c>
      <c r="B336">
        <v>1</v>
      </c>
      <c r="C336">
        <v>0.82746476000000002</v>
      </c>
      <c r="D336">
        <v>1</v>
      </c>
      <c r="E336">
        <v>700</v>
      </c>
      <c r="F336">
        <v>1</v>
      </c>
      <c r="H336">
        <f t="shared" si="20"/>
        <v>0</v>
      </c>
      <c r="I336">
        <f t="shared" si="21"/>
        <v>0</v>
      </c>
      <c r="J336">
        <f t="shared" si="22"/>
        <v>0</v>
      </c>
      <c r="K336">
        <f t="shared" si="23"/>
        <v>1</v>
      </c>
    </row>
    <row r="337" spans="1:11" x14ac:dyDescent="0.25">
      <c r="A337">
        <v>0.98415494000000003</v>
      </c>
      <c r="B337">
        <v>1</v>
      </c>
      <c r="C337">
        <v>0.98415494000000003</v>
      </c>
      <c r="D337">
        <v>1</v>
      </c>
      <c r="E337">
        <v>720</v>
      </c>
      <c r="F337">
        <v>0</v>
      </c>
      <c r="H337">
        <f t="shared" si="20"/>
        <v>1</v>
      </c>
      <c r="I337">
        <f t="shared" si="21"/>
        <v>0</v>
      </c>
      <c r="J337">
        <f t="shared" si="22"/>
        <v>0</v>
      </c>
      <c r="K337">
        <f t="shared" si="23"/>
        <v>0</v>
      </c>
    </row>
    <row r="338" spans="1:11" x14ac:dyDescent="0.25">
      <c r="A338">
        <v>0.97359156999999996</v>
      </c>
      <c r="B338">
        <v>1</v>
      </c>
      <c r="C338">
        <v>0.93661970000000005</v>
      </c>
      <c r="D338">
        <v>1</v>
      </c>
      <c r="E338">
        <v>900</v>
      </c>
      <c r="F338">
        <v>1</v>
      </c>
      <c r="H338">
        <f t="shared" si="20"/>
        <v>0</v>
      </c>
      <c r="I338">
        <f t="shared" si="21"/>
        <v>0</v>
      </c>
      <c r="J338">
        <f t="shared" si="22"/>
        <v>0</v>
      </c>
      <c r="K338">
        <f t="shared" si="23"/>
        <v>1</v>
      </c>
    </row>
    <row r="339" spans="1:11" x14ac:dyDescent="0.25">
      <c r="A339">
        <v>0.9806338</v>
      </c>
      <c r="B339">
        <v>1</v>
      </c>
      <c r="C339">
        <v>0.96830989999999995</v>
      </c>
      <c r="D339">
        <v>1</v>
      </c>
      <c r="E339">
        <v>470</v>
      </c>
      <c r="F339">
        <v>0</v>
      </c>
      <c r="H339">
        <f t="shared" si="20"/>
        <v>1</v>
      </c>
      <c r="I339">
        <f t="shared" si="21"/>
        <v>0</v>
      </c>
      <c r="J339">
        <f t="shared" si="22"/>
        <v>0</v>
      </c>
      <c r="K339">
        <f t="shared" si="23"/>
        <v>0</v>
      </c>
    </row>
    <row r="340" spans="1:11" x14ac:dyDescent="0.25">
      <c r="A340">
        <v>0.9806338</v>
      </c>
      <c r="B340">
        <v>1</v>
      </c>
      <c r="C340">
        <v>0.9049296</v>
      </c>
      <c r="D340">
        <v>1</v>
      </c>
      <c r="E340">
        <v>610</v>
      </c>
      <c r="F340">
        <v>1</v>
      </c>
      <c r="H340">
        <f t="shared" si="20"/>
        <v>0</v>
      </c>
      <c r="I340">
        <f t="shared" si="21"/>
        <v>0</v>
      </c>
      <c r="J340">
        <f t="shared" si="22"/>
        <v>0</v>
      </c>
      <c r="K340">
        <f t="shared" si="23"/>
        <v>1</v>
      </c>
    </row>
    <row r="341" spans="1:11" x14ac:dyDescent="0.25">
      <c r="A341">
        <v>0.99119716999999996</v>
      </c>
      <c r="B341">
        <v>1</v>
      </c>
      <c r="C341">
        <v>0.9806338</v>
      </c>
      <c r="D341">
        <v>1</v>
      </c>
      <c r="E341">
        <v>980</v>
      </c>
      <c r="F341">
        <v>0</v>
      </c>
      <c r="H341">
        <f t="shared" si="20"/>
        <v>1</v>
      </c>
      <c r="I341">
        <f t="shared" si="21"/>
        <v>0</v>
      </c>
      <c r="J341">
        <f t="shared" si="22"/>
        <v>0</v>
      </c>
      <c r="K341">
        <f t="shared" si="23"/>
        <v>0</v>
      </c>
    </row>
    <row r="342" spans="1:11" x14ac:dyDescent="0.25">
      <c r="A342">
        <v>0.9630282</v>
      </c>
      <c r="B342">
        <v>0</v>
      </c>
      <c r="C342">
        <v>0.94718309999999994</v>
      </c>
      <c r="D342">
        <v>1</v>
      </c>
      <c r="E342">
        <v>500</v>
      </c>
      <c r="F342">
        <v>1</v>
      </c>
      <c r="H342">
        <f t="shared" si="20"/>
        <v>0</v>
      </c>
      <c r="I342">
        <f t="shared" si="21"/>
        <v>1</v>
      </c>
      <c r="J342">
        <f t="shared" si="22"/>
        <v>0</v>
      </c>
      <c r="K342">
        <f t="shared" si="23"/>
        <v>0</v>
      </c>
    </row>
    <row r="343" spans="1:11" x14ac:dyDescent="0.25">
      <c r="A343">
        <v>0.97711265000000003</v>
      </c>
      <c r="B343">
        <v>1</v>
      </c>
      <c r="C343">
        <v>0.9612676</v>
      </c>
      <c r="D343">
        <v>1</v>
      </c>
      <c r="E343">
        <v>650</v>
      </c>
      <c r="F343">
        <v>1</v>
      </c>
      <c r="H343">
        <f t="shared" si="20"/>
        <v>0</v>
      </c>
      <c r="I343">
        <f t="shared" si="21"/>
        <v>0</v>
      </c>
      <c r="J343">
        <f t="shared" si="22"/>
        <v>0</v>
      </c>
      <c r="K343">
        <f t="shared" si="23"/>
        <v>1</v>
      </c>
    </row>
    <row r="344" spans="1:11" x14ac:dyDescent="0.25">
      <c r="A344">
        <v>0.97183096000000002</v>
      </c>
      <c r="B344">
        <v>1</v>
      </c>
      <c r="C344">
        <v>0.95774649999999995</v>
      </c>
      <c r="D344">
        <v>1</v>
      </c>
      <c r="E344">
        <v>450</v>
      </c>
      <c r="F344">
        <v>1</v>
      </c>
      <c r="H344">
        <f t="shared" si="20"/>
        <v>0</v>
      </c>
      <c r="I344">
        <f t="shared" si="21"/>
        <v>0</v>
      </c>
      <c r="J344">
        <f t="shared" si="22"/>
        <v>0</v>
      </c>
      <c r="K344">
        <f t="shared" si="23"/>
        <v>1</v>
      </c>
    </row>
    <row r="345" spans="1:11" x14ac:dyDescent="0.25">
      <c r="A345">
        <v>0.97183096000000002</v>
      </c>
      <c r="B345">
        <v>1</v>
      </c>
      <c r="C345">
        <v>0.96478872999999998</v>
      </c>
      <c r="D345">
        <v>1</v>
      </c>
      <c r="E345">
        <v>440</v>
      </c>
      <c r="F345">
        <v>0</v>
      </c>
      <c r="H345">
        <f t="shared" si="20"/>
        <v>1</v>
      </c>
      <c r="I345">
        <f t="shared" si="21"/>
        <v>0</v>
      </c>
      <c r="J345">
        <f t="shared" si="22"/>
        <v>0</v>
      </c>
      <c r="K345">
        <f t="shared" si="23"/>
        <v>0</v>
      </c>
    </row>
    <row r="346" spans="1:11" x14ac:dyDescent="0.25">
      <c r="A346">
        <v>0.98415494000000003</v>
      </c>
      <c r="B346">
        <v>1</v>
      </c>
      <c r="C346">
        <v>0.98767609999999995</v>
      </c>
      <c r="D346">
        <v>1</v>
      </c>
      <c r="E346">
        <v>540</v>
      </c>
      <c r="F346">
        <v>1</v>
      </c>
      <c r="H346">
        <f t="shared" si="20"/>
        <v>0</v>
      </c>
      <c r="I346">
        <f t="shared" si="21"/>
        <v>0</v>
      </c>
      <c r="J346">
        <f t="shared" si="22"/>
        <v>0</v>
      </c>
      <c r="K346">
        <f t="shared" si="23"/>
        <v>1</v>
      </c>
    </row>
    <row r="347" spans="1:11" x14ac:dyDescent="0.25">
      <c r="A347">
        <v>0.98591549999999994</v>
      </c>
      <c r="B347">
        <v>1</v>
      </c>
      <c r="C347">
        <v>0.9330986</v>
      </c>
      <c r="D347">
        <v>1</v>
      </c>
      <c r="E347">
        <v>660</v>
      </c>
      <c r="F347">
        <v>1</v>
      </c>
      <c r="H347">
        <f t="shared" si="20"/>
        <v>0</v>
      </c>
      <c r="I347">
        <f t="shared" si="21"/>
        <v>0</v>
      </c>
      <c r="J347">
        <f t="shared" si="22"/>
        <v>0</v>
      </c>
      <c r="K347">
        <f t="shared" si="23"/>
        <v>1</v>
      </c>
    </row>
    <row r="348" spans="1:11" x14ac:dyDescent="0.25">
      <c r="A348">
        <v>0.97887325000000003</v>
      </c>
      <c r="B348">
        <v>1</v>
      </c>
      <c r="C348">
        <v>0.9049296</v>
      </c>
      <c r="D348">
        <v>1</v>
      </c>
      <c r="E348">
        <v>230</v>
      </c>
      <c r="F348">
        <v>1</v>
      </c>
      <c r="H348">
        <f t="shared" si="20"/>
        <v>0</v>
      </c>
      <c r="I348">
        <f t="shared" si="21"/>
        <v>0</v>
      </c>
      <c r="J348">
        <f t="shared" si="22"/>
        <v>0</v>
      </c>
      <c r="K348">
        <f t="shared" si="23"/>
        <v>1</v>
      </c>
    </row>
    <row r="349" spans="1:11" x14ac:dyDescent="0.25">
      <c r="A349">
        <v>0.9700704</v>
      </c>
      <c r="B349">
        <v>1</v>
      </c>
      <c r="C349">
        <v>0.95950705000000003</v>
      </c>
      <c r="D349">
        <v>1</v>
      </c>
      <c r="E349">
        <v>660</v>
      </c>
      <c r="F349">
        <v>1</v>
      </c>
      <c r="H349">
        <f t="shared" si="20"/>
        <v>0</v>
      </c>
      <c r="I349">
        <f t="shared" si="21"/>
        <v>0</v>
      </c>
      <c r="J349">
        <f t="shared" si="22"/>
        <v>0</v>
      </c>
      <c r="K349">
        <f t="shared" si="23"/>
        <v>1</v>
      </c>
    </row>
    <row r="350" spans="1:11" x14ac:dyDescent="0.25">
      <c r="A350">
        <v>0.9806338</v>
      </c>
      <c r="B350">
        <v>1</v>
      </c>
      <c r="C350">
        <v>0.96830989999999995</v>
      </c>
      <c r="D350">
        <v>1</v>
      </c>
      <c r="E350">
        <v>450</v>
      </c>
      <c r="F350">
        <v>1</v>
      </c>
      <c r="H350">
        <f t="shared" si="20"/>
        <v>0</v>
      </c>
      <c r="I350">
        <f t="shared" si="21"/>
        <v>0</v>
      </c>
      <c r="J350">
        <f t="shared" si="22"/>
        <v>0</v>
      </c>
      <c r="K350">
        <f t="shared" si="23"/>
        <v>1</v>
      </c>
    </row>
    <row r="351" spans="1:11" x14ac:dyDescent="0.25">
      <c r="A351">
        <v>0.9806338</v>
      </c>
      <c r="B351">
        <v>1</v>
      </c>
      <c r="C351">
        <v>0.95774649999999995</v>
      </c>
      <c r="D351">
        <v>1</v>
      </c>
      <c r="E351">
        <v>700</v>
      </c>
      <c r="F351">
        <v>1</v>
      </c>
      <c r="H351">
        <f t="shared" si="20"/>
        <v>0</v>
      </c>
      <c r="I351">
        <f t="shared" si="21"/>
        <v>0</v>
      </c>
      <c r="J351">
        <f t="shared" si="22"/>
        <v>0</v>
      </c>
      <c r="K351">
        <f t="shared" si="23"/>
        <v>1</v>
      </c>
    </row>
    <row r="352" spans="1:11" x14ac:dyDescent="0.25">
      <c r="A352">
        <v>0.97887325000000003</v>
      </c>
      <c r="B352">
        <v>1</v>
      </c>
      <c r="C352">
        <v>0.75176054000000003</v>
      </c>
      <c r="D352">
        <v>1</v>
      </c>
      <c r="E352">
        <v>600</v>
      </c>
      <c r="F352">
        <v>1</v>
      </c>
      <c r="H352">
        <f t="shared" si="20"/>
        <v>0</v>
      </c>
      <c r="I352">
        <f t="shared" si="21"/>
        <v>0</v>
      </c>
      <c r="J352">
        <f t="shared" si="22"/>
        <v>0</v>
      </c>
      <c r="K352">
        <f t="shared" si="23"/>
        <v>1</v>
      </c>
    </row>
    <row r="353" spans="1:11" x14ac:dyDescent="0.25">
      <c r="A353">
        <v>0.97535210000000006</v>
      </c>
      <c r="B353">
        <v>1</v>
      </c>
      <c r="C353">
        <v>0.97183096000000002</v>
      </c>
      <c r="D353">
        <v>1</v>
      </c>
      <c r="E353">
        <v>1030</v>
      </c>
      <c r="F353">
        <v>0</v>
      </c>
      <c r="H353">
        <f t="shared" si="20"/>
        <v>1</v>
      </c>
      <c r="I353">
        <f t="shared" si="21"/>
        <v>0</v>
      </c>
      <c r="J353">
        <f t="shared" si="22"/>
        <v>0</v>
      </c>
      <c r="K353">
        <f t="shared" si="23"/>
        <v>0</v>
      </c>
    </row>
    <row r="354" spans="1:11" x14ac:dyDescent="0.25">
      <c r="A354">
        <v>0.97359156999999996</v>
      </c>
      <c r="B354">
        <v>1</v>
      </c>
      <c r="C354">
        <v>0.94894369999999995</v>
      </c>
      <c r="D354">
        <v>1</v>
      </c>
      <c r="E354">
        <v>920</v>
      </c>
      <c r="F354">
        <v>0</v>
      </c>
      <c r="H354">
        <f t="shared" si="20"/>
        <v>1</v>
      </c>
      <c r="I354">
        <f t="shared" si="21"/>
        <v>0</v>
      </c>
      <c r="J354">
        <f t="shared" si="22"/>
        <v>0</v>
      </c>
      <c r="K354">
        <f t="shared" si="23"/>
        <v>0</v>
      </c>
    </row>
    <row r="355" spans="1:11" x14ac:dyDescent="0.25">
      <c r="A355">
        <v>0.9806338</v>
      </c>
      <c r="B355">
        <v>1</v>
      </c>
      <c r="C355">
        <v>0.9806338</v>
      </c>
      <c r="D355">
        <v>1</v>
      </c>
      <c r="E355">
        <v>550</v>
      </c>
      <c r="F355">
        <v>0</v>
      </c>
      <c r="H355">
        <f t="shared" si="20"/>
        <v>1</v>
      </c>
      <c r="I355">
        <f t="shared" si="21"/>
        <v>0</v>
      </c>
      <c r="J355">
        <f t="shared" si="22"/>
        <v>0</v>
      </c>
      <c r="K355">
        <f t="shared" si="23"/>
        <v>0</v>
      </c>
    </row>
    <row r="356" spans="1:11" x14ac:dyDescent="0.25">
      <c r="A356">
        <v>0.98591549999999994</v>
      </c>
      <c r="B356">
        <v>1</v>
      </c>
      <c r="C356">
        <v>0.97711265000000003</v>
      </c>
      <c r="D356">
        <v>1</v>
      </c>
      <c r="E356">
        <v>580</v>
      </c>
      <c r="F356">
        <v>1</v>
      </c>
      <c r="H356">
        <f t="shared" si="20"/>
        <v>0</v>
      </c>
      <c r="I356">
        <f t="shared" si="21"/>
        <v>0</v>
      </c>
      <c r="J356">
        <f t="shared" si="22"/>
        <v>0</v>
      </c>
      <c r="K356">
        <f t="shared" si="23"/>
        <v>1</v>
      </c>
    </row>
    <row r="357" spans="1:11" x14ac:dyDescent="0.25">
      <c r="A357">
        <v>0.9700704</v>
      </c>
      <c r="B357">
        <v>1</v>
      </c>
      <c r="C357">
        <v>0.96830989999999995</v>
      </c>
      <c r="D357">
        <v>1</v>
      </c>
      <c r="E357">
        <v>680</v>
      </c>
      <c r="F357">
        <v>1</v>
      </c>
      <c r="H357">
        <f t="shared" si="20"/>
        <v>0</v>
      </c>
      <c r="I357">
        <f t="shared" si="21"/>
        <v>0</v>
      </c>
      <c r="J357">
        <f t="shared" si="22"/>
        <v>0</v>
      </c>
      <c r="K357">
        <f t="shared" si="23"/>
        <v>1</v>
      </c>
    </row>
    <row r="358" spans="1:11" x14ac:dyDescent="0.25">
      <c r="A358">
        <v>0.98239434000000003</v>
      </c>
      <c r="B358">
        <v>1</v>
      </c>
      <c r="C358">
        <v>0.97183096000000002</v>
      </c>
      <c r="D358">
        <v>1</v>
      </c>
      <c r="E358">
        <v>820</v>
      </c>
      <c r="F358">
        <v>1</v>
      </c>
      <c r="H358">
        <f t="shared" si="20"/>
        <v>0</v>
      </c>
      <c r="I358">
        <f t="shared" si="21"/>
        <v>0</v>
      </c>
      <c r="J358">
        <f t="shared" si="22"/>
        <v>0</v>
      </c>
      <c r="K358">
        <f t="shared" si="23"/>
        <v>1</v>
      </c>
    </row>
    <row r="359" spans="1:11" x14ac:dyDescent="0.25">
      <c r="A359">
        <v>0.97887325000000003</v>
      </c>
      <c r="B359">
        <v>1</v>
      </c>
      <c r="C359">
        <v>0.86619716999999996</v>
      </c>
      <c r="D359">
        <v>1</v>
      </c>
      <c r="E359">
        <v>690</v>
      </c>
      <c r="F359">
        <v>1</v>
      </c>
      <c r="H359">
        <f t="shared" si="20"/>
        <v>0</v>
      </c>
      <c r="I359">
        <f t="shared" si="21"/>
        <v>0</v>
      </c>
      <c r="J359">
        <f t="shared" si="22"/>
        <v>0</v>
      </c>
      <c r="K359">
        <f t="shared" si="23"/>
        <v>1</v>
      </c>
    </row>
    <row r="360" spans="1:11" x14ac:dyDescent="0.25">
      <c r="A360">
        <v>0.9806338</v>
      </c>
      <c r="B360">
        <v>1</v>
      </c>
      <c r="C360">
        <v>0.97359156999999996</v>
      </c>
      <c r="D360">
        <v>1</v>
      </c>
      <c r="E360">
        <v>430</v>
      </c>
      <c r="F360">
        <v>1</v>
      </c>
      <c r="H360">
        <f t="shared" si="20"/>
        <v>0</v>
      </c>
      <c r="I360">
        <f t="shared" si="21"/>
        <v>0</v>
      </c>
      <c r="J360">
        <f t="shared" si="22"/>
        <v>0</v>
      </c>
      <c r="K360">
        <f t="shared" si="23"/>
        <v>1</v>
      </c>
    </row>
    <row r="361" spans="1:11" x14ac:dyDescent="0.25">
      <c r="A361">
        <v>0.9612676</v>
      </c>
      <c r="B361">
        <v>1</v>
      </c>
      <c r="C361">
        <v>0.94894369999999995</v>
      </c>
      <c r="D361">
        <v>1</v>
      </c>
      <c r="E361">
        <v>890</v>
      </c>
      <c r="F361">
        <v>1</v>
      </c>
      <c r="H361">
        <f t="shared" si="20"/>
        <v>0</v>
      </c>
      <c r="I361">
        <f t="shared" si="21"/>
        <v>0</v>
      </c>
      <c r="J361">
        <f t="shared" si="22"/>
        <v>0</v>
      </c>
      <c r="K361">
        <f t="shared" si="23"/>
        <v>1</v>
      </c>
    </row>
    <row r="362" spans="1:11" x14ac:dyDescent="0.25">
      <c r="A362">
        <v>0.9806338</v>
      </c>
      <c r="B362">
        <v>1</v>
      </c>
      <c r="C362">
        <v>0.9700704</v>
      </c>
      <c r="D362">
        <v>1</v>
      </c>
      <c r="E362">
        <v>1130</v>
      </c>
      <c r="F362">
        <v>1</v>
      </c>
      <c r="H362">
        <f t="shared" si="20"/>
        <v>0</v>
      </c>
      <c r="I362">
        <f t="shared" si="21"/>
        <v>0</v>
      </c>
      <c r="J362">
        <f t="shared" si="22"/>
        <v>0</v>
      </c>
      <c r="K362">
        <f t="shared" si="23"/>
        <v>1</v>
      </c>
    </row>
    <row r="363" spans="1:11" x14ac:dyDescent="0.25">
      <c r="A363">
        <v>0.98415494000000003</v>
      </c>
      <c r="B363">
        <v>1</v>
      </c>
      <c r="C363">
        <v>0.92957747000000002</v>
      </c>
      <c r="D363">
        <v>1</v>
      </c>
      <c r="E363">
        <v>580</v>
      </c>
      <c r="F363">
        <v>1</v>
      </c>
      <c r="H363">
        <f t="shared" si="20"/>
        <v>0</v>
      </c>
      <c r="I363">
        <f t="shared" si="21"/>
        <v>0</v>
      </c>
      <c r="J363">
        <f t="shared" si="22"/>
        <v>0</v>
      </c>
      <c r="K363">
        <f t="shared" si="23"/>
        <v>1</v>
      </c>
    </row>
    <row r="364" spans="1:11" x14ac:dyDescent="0.25">
      <c r="A364">
        <v>0.9612676</v>
      </c>
      <c r="B364">
        <v>1</v>
      </c>
      <c r="C364">
        <v>0.90669010000000005</v>
      </c>
      <c r="D364">
        <v>1</v>
      </c>
      <c r="E364">
        <v>410</v>
      </c>
      <c r="F364">
        <v>1</v>
      </c>
      <c r="H364">
        <f t="shared" si="20"/>
        <v>0</v>
      </c>
      <c r="I364">
        <f t="shared" si="21"/>
        <v>0</v>
      </c>
      <c r="J364">
        <f t="shared" si="22"/>
        <v>0</v>
      </c>
      <c r="K364">
        <f t="shared" si="23"/>
        <v>1</v>
      </c>
    </row>
    <row r="365" spans="1:11" x14ac:dyDescent="0.25">
      <c r="A365">
        <v>0.99471830000000006</v>
      </c>
      <c r="B365">
        <v>0</v>
      </c>
      <c r="C365">
        <v>0.94718309999999994</v>
      </c>
      <c r="D365">
        <v>1</v>
      </c>
      <c r="E365">
        <v>600</v>
      </c>
      <c r="F365">
        <v>1</v>
      </c>
      <c r="H365">
        <f t="shared" si="20"/>
        <v>0</v>
      </c>
      <c r="I365">
        <f t="shared" si="21"/>
        <v>1</v>
      </c>
      <c r="J365">
        <f t="shared" si="22"/>
        <v>0</v>
      </c>
      <c r="K365">
        <f t="shared" si="23"/>
        <v>0</v>
      </c>
    </row>
    <row r="366" spans="1:11" x14ac:dyDescent="0.25">
      <c r="A366">
        <v>0.97711265000000003</v>
      </c>
      <c r="B366">
        <v>1</v>
      </c>
      <c r="C366">
        <v>0.94894369999999995</v>
      </c>
      <c r="D366">
        <v>1</v>
      </c>
      <c r="E366">
        <v>600</v>
      </c>
      <c r="F366">
        <v>1</v>
      </c>
      <c r="H366">
        <f t="shared" si="20"/>
        <v>0</v>
      </c>
      <c r="I366">
        <f t="shared" si="21"/>
        <v>0</v>
      </c>
      <c r="J366">
        <f t="shared" si="22"/>
        <v>0</v>
      </c>
      <c r="K366">
        <f t="shared" si="23"/>
        <v>1</v>
      </c>
    </row>
    <row r="367" spans="1:11" x14ac:dyDescent="0.25">
      <c r="A367">
        <v>0.99119716999999996</v>
      </c>
      <c r="B367">
        <v>1</v>
      </c>
      <c r="C367">
        <v>0.99119716999999996</v>
      </c>
      <c r="D367">
        <v>1</v>
      </c>
      <c r="E367">
        <v>620</v>
      </c>
      <c r="F367">
        <v>0</v>
      </c>
      <c r="H367">
        <f t="shared" si="20"/>
        <v>1</v>
      </c>
      <c r="I367">
        <f t="shared" si="21"/>
        <v>0</v>
      </c>
      <c r="J367">
        <f t="shared" si="22"/>
        <v>0</v>
      </c>
      <c r="K367">
        <f t="shared" si="23"/>
        <v>0</v>
      </c>
    </row>
    <row r="368" spans="1:11" x14ac:dyDescent="0.25">
      <c r="A368">
        <v>0.98591549999999994</v>
      </c>
      <c r="B368">
        <v>1</v>
      </c>
      <c r="C368">
        <v>0.98415494000000003</v>
      </c>
      <c r="D368">
        <v>1</v>
      </c>
      <c r="E368">
        <v>700</v>
      </c>
      <c r="F368">
        <v>0</v>
      </c>
      <c r="H368">
        <f t="shared" si="20"/>
        <v>1</v>
      </c>
      <c r="I368">
        <f t="shared" si="21"/>
        <v>0</v>
      </c>
      <c r="J368">
        <f t="shared" si="22"/>
        <v>0</v>
      </c>
      <c r="K368">
        <f t="shared" si="23"/>
        <v>0</v>
      </c>
    </row>
    <row r="369" spans="1:11" x14ac:dyDescent="0.25">
      <c r="A369">
        <v>0.96830989999999995</v>
      </c>
      <c r="B369">
        <v>1</v>
      </c>
      <c r="C369">
        <v>0.91549294999999997</v>
      </c>
      <c r="D369">
        <v>1</v>
      </c>
      <c r="E369">
        <v>410</v>
      </c>
      <c r="F369">
        <v>1</v>
      </c>
      <c r="H369">
        <f t="shared" si="20"/>
        <v>0</v>
      </c>
      <c r="I369">
        <f t="shared" si="21"/>
        <v>0</v>
      </c>
      <c r="J369">
        <f t="shared" si="22"/>
        <v>0</v>
      </c>
      <c r="K369">
        <f t="shared" si="23"/>
        <v>1</v>
      </c>
    </row>
    <row r="370" spans="1:11" x14ac:dyDescent="0.25">
      <c r="A370">
        <v>0.96654929999999994</v>
      </c>
      <c r="B370">
        <v>1</v>
      </c>
      <c r="C370">
        <v>0.88732390000000005</v>
      </c>
      <c r="D370">
        <v>1</v>
      </c>
      <c r="E370">
        <v>470</v>
      </c>
      <c r="F370">
        <v>0</v>
      </c>
      <c r="H370">
        <f t="shared" si="20"/>
        <v>1</v>
      </c>
      <c r="I370">
        <f t="shared" si="21"/>
        <v>0</v>
      </c>
      <c r="J370">
        <f t="shared" si="22"/>
        <v>0</v>
      </c>
      <c r="K370">
        <f t="shared" si="23"/>
        <v>0</v>
      </c>
    </row>
    <row r="371" spans="1:11" x14ac:dyDescent="0.25">
      <c r="A371">
        <v>0.99119716999999996</v>
      </c>
      <c r="B371">
        <v>1</v>
      </c>
      <c r="C371">
        <v>0.99119716999999996</v>
      </c>
      <c r="D371">
        <v>1</v>
      </c>
      <c r="E371">
        <v>670</v>
      </c>
      <c r="F371">
        <v>0</v>
      </c>
      <c r="H371">
        <f t="shared" si="20"/>
        <v>1</v>
      </c>
      <c r="I371">
        <f t="shared" si="21"/>
        <v>0</v>
      </c>
      <c r="J371">
        <f t="shared" si="22"/>
        <v>0</v>
      </c>
      <c r="K371">
        <f t="shared" si="23"/>
        <v>0</v>
      </c>
    </row>
    <row r="372" spans="1:11" x14ac:dyDescent="0.25">
      <c r="A372">
        <v>0.9929578</v>
      </c>
      <c r="B372">
        <v>1</v>
      </c>
      <c r="C372">
        <v>0.98415494000000003</v>
      </c>
      <c r="D372">
        <v>1</v>
      </c>
      <c r="E372">
        <v>1140</v>
      </c>
      <c r="F372">
        <v>0</v>
      </c>
      <c r="H372">
        <f t="shared" si="20"/>
        <v>1</v>
      </c>
      <c r="I372">
        <f t="shared" si="21"/>
        <v>0</v>
      </c>
      <c r="J372">
        <f t="shared" si="22"/>
        <v>0</v>
      </c>
      <c r="K372">
        <f t="shared" si="23"/>
        <v>0</v>
      </c>
    </row>
    <row r="373" spans="1:11" x14ac:dyDescent="0.25">
      <c r="A373">
        <v>0.97535210000000006</v>
      </c>
      <c r="B373">
        <v>1</v>
      </c>
      <c r="C373">
        <v>0.9137324</v>
      </c>
      <c r="D373">
        <v>1</v>
      </c>
      <c r="E373">
        <v>990</v>
      </c>
      <c r="F373">
        <v>1</v>
      </c>
      <c r="H373">
        <f t="shared" si="20"/>
        <v>0</v>
      </c>
      <c r="I373">
        <f t="shared" si="21"/>
        <v>0</v>
      </c>
      <c r="J373">
        <f t="shared" si="22"/>
        <v>0</v>
      </c>
      <c r="K373">
        <f t="shared" si="23"/>
        <v>1</v>
      </c>
    </row>
    <row r="374" spans="1:11" x14ac:dyDescent="0.25">
      <c r="A374">
        <v>0.98767609999999995</v>
      </c>
      <c r="B374">
        <v>1</v>
      </c>
      <c r="C374">
        <v>0.9700704</v>
      </c>
      <c r="D374">
        <v>1</v>
      </c>
      <c r="E374">
        <v>460</v>
      </c>
      <c r="F374">
        <v>0</v>
      </c>
      <c r="H374">
        <f t="shared" si="20"/>
        <v>1</v>
      </c>
      <c r="I374">
        <f t="shared" si="21"/>
        <v>0</v>
      </c>
      <c r="J374">
        <f t="shared" si="22"/>
        <v>0</v>
      </c>
      <c r="K374">
        <f t="shared" si="23"/>
        <v>0</v>
      </c>
    </row>
    <row r="375" spans="1:11" x14ac:dyDescent="0.25">
      <c r="A375">
        <v>0.98415494000000003</v>
      </c>
      <c r="B375">
        <v>1</v>
      </c>
      <c r="C375">
        <v>0.93661970000000005</v>
      </c>
      <c r="D375">
        <v>1</v>
      </c>
      <c r="E375">
        <v>510</v>
      </c>
      <c r="F375">
        <v>0</v>
      </c>
      <c r="H375">
        <f t="shared" si="20"/>
        <v>1</v>
      </c>
      <c r="I375">
        <f t="shared" si="21"/>
        <v>0</v>
      </c>
      <c r="J375">
        <f t="shared" si="22"/>
        <v>0</v>
      </c>
      <c r="K375">
        <f t="shared" si="23"/>
        <v>0</v>
      </c>
    </row>
    <row r="376" spans="1:11" x14ac:dyDescent="0.25">
      <c r="A376">
        <v>0.97887325000000003</v>
      </c>
      <c r="B376">
        <v>1</v>
      </c>
      <c r="C376">
        <v>0.96478872999999998</v>
      </c>
      <c r="D376">
        <v>1</v>
      </c>
      <c r="E376">
        <v>450</v>
      </c>
      <c r="F376">
        <v>1</v>
      </c>
      <c r="H376">
        <f t="shared" si="20"/>
        <v>0</v>
      </c>
      <c r="I376">
        <f t="shared" si="21"/>
        <v>0</v>
      </c>
      <c r="J376">
        <f t="shared" si="22"/>
        <v>0</v>
      </c>
      <c r="K376">
        <f t="shared" si="23"/>
        <v>1</v>
      </c>
    </row>
    <row r="377" spans="1:11" x14ac:dyDescent="0.25">
      <c r="A377">
        <v>0.98591549999999994</v>
      </c>
      <c r="B377">
        <v>1</v>
      </c>
      <c r="C377">
        <v>0.9700704</v>
      </c>
      <c r="D377">
        <v>1</v>
      </c>
      <c r="E377">
        <v>1080</v>
      </c>
      <c r="F377">
        <v>1</v>
      </c>
      <c r="H377">
        <f t="shared" si="20"/>
        <v>0</v>
      </c>
      <c r="I377">
        <f t="shared" si="21"/>
        <v>0</v>
      </c>
      <c r="J377">
        <f t="shared" si="22"/>
        <v>0</v>
      </c>
      <c r="K377">
        <f t="shared" si="23"/>
        <v>1</v>
      </c>
    </row>
    <row r="378" spans="1:11" x14ac:dyDescent="0.25">
      <c r="A378">
        <v>0.97183096000000002</v>
      </c>
      <c r="B378">
        <v>1</v>
      </c>
      <c r="C378">
        <v>0.931338</v>
      </c>
      <c r="D378">
        <v>1</v>
      </c>
      <c r="E378">
        <v>830</v>
      </c>
      <c r="F378">
        <v>1</v>
      </c>
      <c r="H378">
        <f t="shared" si="20"/>
        <v>0</v>
      </c>
      <c r="I378">
        <f t="shared" si="21"/>
        <v>0</v>
      </c>
      <c r="J378">
        <f t="shared" si="22"/>
        <v>0</v>
      </c>
      <c r="K378">
        <f t="shared" si="23"/>
        <v>1</v>
      </c>
    </row>
    <row r="379" spans="1:11" x14ac:dyDescent="0.25">
      <c r="A379">
        <v>0.9929578</v>
      </c>
      <c r="B379">
        <v>1</v>
      </c>
      <c r="C379">
        <v>0.9419014</v>
      </c>
      <c r="D379">
        <v>1</v>
      </c>
      <c r="E379">
        <v>880</v>
      </c>
      <c r="F379">
        <v>1</v>
      </c>
      <c r="H379">
        <f t="shared" si="20"/>
        <v>0</v>
      </c>
      <c r="I379">
        <f t="shared" si="21"/>
        <v>0</v>
      </c>
      <c r="J379">
        <f t="shared" si="22"/>
        <v>0</v>
      </c>
      <c r="K379">
        <f t="shared" si="23"/>
        <v>1</v>
      </c>
    </row>
    <row r="380" spans="1:11" x14ac:dyDescent="0.25">
      <c r="A380">
        <v>0.98415494000000003</v>
      </c>
      <c r="B380">
        <v>1</v>
      </c>
      <c r="C380">
        <v>0.98415494000000003</v>
      </c>
      <c r="D380">
        <v>1</v>
      </c>
      <c r="E380">
        <v>960</v>
      </c>
      <c r="F380">
        <v>1</v>
      </c>
      <c r="H380">
        <f t="shared" si="20"/>
        <v>0</v>
      </c>
      <c r="I380">
        <f t="shared" si="21"/>
        <v>0</v>
      </c>
      <c r="J380">
        <f t="shared" si="22"/>
        <v>0</v>
      </c>
      <c r="K380">
        <f t="shared" si="23"/>
        <v>1</v>
      </c>
    </row>
    <row r="381" spans="1:11" x14ac:dyDescent="0.25">
      <c r="A381">
        <v>0.98591549999999994</v>
      </c>
      <c r="B381">
        <v>1</v>
      </c>
      <c r="C381">
        <v>0.95950705000000003</v>
      </c>
      <c r="D381">
        <v>1</v>
      </c>
      <c r="E381">
        <v>610</v>
      </c>
      <c r="F381">
        <v>0</v>
      </c>
      <c r="H381">
        <f t="shared" si="20"/>
        <v>1</v>
      </c>
      <c r="I381">
        <f t="shared" si="21"/>
        <v>0</v>
      </c>
      <c r="J381">
        <f t="shared" si="22"/>
        <v>0</v>
      </c>
      <c r="K381">
        <f t="shared" si="23"/>
        <v>0</v>
      </c>
    </row>
    <row r="382" spans="1:11" x14ac:dyDescent="0.25">
      <c r="A382">
        <v>0.97183096000000002</v>
      </c>
      <c r="B382">
        <v>1</v>
      </c>
      <c r="C382">
        <v>0.89788734999999997</v>
      </c>
      <c r="D382">
        <v>1</v>
      </c>
      <c r="E382">
        <v>460</v>
      </c>
      <c r="F382">
        <v>1</v>
      </c>
      <c r="H382">
        <f t="shared" si="20"/>
        <v>0</v>
      </c>
      <c r="I382">
        <f t="shared" si="21"/>
        <v>0</v>
      </c>
      <c r="J382">
        <f t="shared" si="22"/>
        <v>0</v>
      </c>
      <c r="K382">
        <f t="shared" si="23"/>
        <v>1</v>
      </c>
    </row>
    <row r="383" spans="1:11" x14ac:dyDescent="0.25">
      <c r="A383">
        <v>0.98415494000000003</v>
      </c>
      <c r="B383">
        <v>1</v>
      </c>
      <c r="C383">
        <v>0.9630282</v>
      </c>
      <c r="D383">
        <v>1</v>
      </c>
      <c r="E383">
        <v>650</v>
      </c>
      <c r="F383">
        <v>1</v>
      </c>
      <c r="H383">
        <f t="shared" si="20"/>
        <v>0</v>
      </c>
      <c r="I383">
        <f t="shared" si="21"/>
        <v>0</v>
      </c>
      <c r="J383">
        <f t="shared" si="22"/>
        <v>0</v>
      </c>
      <c r="K383">
        <f t="shared" si="23"/>
        <v>1</v>
      </c>
    </row>
    <row r="384" spans="1:11" x14ac:dyDescent="0.25">
      <c r="A384">
        <v>0.95598590000000006</v>
      </c>
      <c r="B384">
        <v>1</v>
      </c>
      <c r="C384">
        <v>0.97359156999999996</v>
      </c>
      <c r="D384">
        <v>1</v>
      </c>
      <c r="E384">
        <v>520</v>
      </c>
      <c r="F384">
        <v>1</v>
      </c>
      <c r="H384">
        <f t="shared" si="20"/>
        <v>0</v>
      </c>
      <c r="I384">
        <f t="shared" si="21"/>
        <v>0</v>
      </c>
      <c r="J384">
        <f t="shared" si="22"/>
        <v>0</v>
      </c>
      <c r="K384">
        <f t="shared" si="23"/>
        <v>1</v>
      </c>
    </row>
    <row r="385" spans="1:11" x14ac:dyDescent="0.25">
      <c r="A385">
        <v>0.9929578</v>
      </c>
      <c r="B385">
        <v>1</v>
      </c>
      <c r="C385">
        <v>0.9929578</v>
      </c>
      <c r="D385">
        <v>1</v>
      </c>
      <c r="E385">
        <v>720</v>
      </c>
      <c r="F385">
        <v>1</v>
      </c>
      <c r="H385">
        <f t="shared" si="20"/>
        <v>0</v>
      </c>
      <c r="I385">
        <f t="shared" si="21"/>
        <v>0</v>
      </c>
      <c r="J385">
        <f t="shared" si="22"/>
        <v>0</v>
      </c>
      <c r="K385">
        <f t="shared" si="23"/>
        <v>1</v>
      </c>
    </row>
    <row r="386" spans="1:11" x14ac:dyDescent="0.25">
      <c r="A386">
        <v>0.98239434000000003</v>
      </c>
      <c r="B386">
        <v>1</v>
      </c>
      <c r="C386">
        <v>0.98239434000000003</v>
      </c>
      <c r="D386">
        <v>1</v>
      </c>
      <c r="E386">
        <v>850</v>
      </c>
      <c r="F386">
        <v>1</v>
      </c>
      <c r="H386">
        <f t="shared" si="20"/>
        <v>0</v>
      </c>
      <c r="I386">
        <f t="shared" si="21"/>
        <v>0</v>
      </c>
      <c r="J386">
        <f t="shared" si="22"/>
        <v>0</v>
      </c>
      <c r="K386">
        <f t="shared" si="23"/>
        <v>1</v>
      </c>
    </row>
    <row r="387" spans="1:11" x14ac:dyDescent="0.25">
      <c r="A387">
        <v>0.99119716999999996</v>
      </c>
      <c r="B387">
        <v>1</v>
      </c>
      <c r="C387">
        <v>0.97887325000000003</v>
      </c>
      <c r="D387">
        <v>1</v>
      </c>
      <c r="E387">
        <v>800</v>
      </c>
      <c r="F387">
        <v>0</v>
      </c>
      <c r="H387">
        <f t="shared" ref="H387:H450" si="24">IF(AND($F387=0, $B387=1), 1, 0)</f>
        <v>1</v>
      </c>
      <c r="I387">
        <f t="shared" ref="I387:I450" si="25">IF(AND($F387=1, $B387=0), 1, 0)</f>
        <v>0</v>
      </c>
      <c r="J387">
        <f t="shared" ref="J387:J450" si="26">IF(AND($F387=0, $B387=0), 1, 0)</f>
        <v>0</v>
      </c>
      <c r="K387">
        <f t="shared" ref="K387:K450" si="27">IF(AND($F387=1, $B387=1), 1, 0)</f>
        <v>0</v>
      </c>
    </row>
    <row r="388" spans="1:11" x14ac:dyDescent="0.25">
      <c r="A388">
        <v>0.9700704</v>
      </c>
      <c r="B388">
        <v>1</v>
      </c>
      <c r="C388">
        <v>0.97359156999999996</v>
      </c>
      <c r="D388">
        <v>1</v>
      </c>
      <c r="E388">
        <v>790</v>
      </c>
      <c r="F388">
        <v>1</v>
      </c>
      <c r="H388">
        <f t="shared" si="24"/>
        <v>0</v>
      </c>
      <c r="I388">
        <f t="shared" si="25"/>
        <v>0</v>
      </c>
      <c r="J388">
        <f t="shared" si="26"/>
        <v>0</v>
      </c>
      <c r="K388">
        <f t="shared" si="27"/>
        <v>1</v>
      </c>
    </row>
    <row r="389" spans="1:11" x14ac:dyDescent="0.25">
      <c r="A389">
        <v>0.98591549999999994</v>
      </c>
      <c r="B389">
        <v>1</v>
      </c>
      <c r="C389">
        <v>0.98591549999999994</v>
      </c>
      <c r="D389">
        <v>1</v>
      </c>
      <c r="E389">
        <v>1580</v>
      </c>
      <c r="F389">
        <v>1</v>
      </c>
      <c r="H389">
        <f t="shared" si="24"/>
        <v>0</v>
      </c>
      <c r="I389">
        <f t="shared" si="25"/>
        <v>0</v>
      </c>
      <c r="J389">
        <f t="shared" si="26"/>
        <v>0</v>
      </c>
      <c r="K389">
        <f t="shared" si="27"/>
        <v>1</v>
      </c>
    </row>
    <row r="390" spans="1:11" x14ac:dyDescent="0.25">
      <c r="A390">
        <v>0.9894366</v>
      </c>
      <c r="B390">
        <v>1</v>
      </c>
      <c r="C390">
        <v>0.95774649999999995</v>
      </c>
      <c r="D390">
        <v>1</v>
      </c>
      <c r="E390">
        <v>1410</v>
      </c>
      <c r="F390">
        <v>1</v>
      </c>
      <c r="H390">
        <f t="shared" si="24"/>
        <v>0</v>
      </c>
      <c r="I390">
        <f t="shared" si="25"/>
        <v>0</v>
      </c>
      <c r="J390">
        <f t="shared" si="26"/>
        <v>0</v>
      </c>
      <c r="K390">
        <f t="shared" si="27"/>
        <v>1</v>
      </c>
    </row>
    <row r="391" spans="1:11" x14ac:dyDescent="0.25">
      <c r="A391">
        <v>0.9806338</v>
      </c>
      <c r="B391">
        <v>1</v>
      </c>
      <c r="C391">
        <v>0.94718309999999994</v>
      </c>
      <c r="D391">
        <v>1</v>
      </c>
      <c r="E391">
        <v>900</v>
      </c>
      <c r="F391">
        <v>0</v>
      </c>
      <c r="H391">
        <f t="shared" si="24"/>
        <v>1</v>
      </c>
      <c r="I391">
        <f t="shared" si="25"/>
        <v>0</v>
      </c>
      <c r="J391">
        <f t="shared" si="26"/>
        <v>0</v>
      </c>
      <c r="K391">
        <f t="shared" si="27"/>
        <v>0</v>
      </c>
    </row>
    <row r="392" spans="1:11" x14ac:dyDescent="0.25">
      <c r="A392">
        <v>0.9806338</v>
      </c>
      <c r="B392">
        <v>1</v>
      </c>
      <c r="C392">
        <v>0.93485916000000002</v>
      </c>
      <c r="D392">
        <v>1</v>
      </c>
      <c r="E392">
        <v>320</v>
      </c>
      <c r="F392">
        <v>1</v>
      </c>
      <c r="H392">
        <f t="shared" si="24"/>
        <v>0</v>
      </c>
      <c r="I392">
        <f t="shared" si="25"/>
        <v>0</v>
      </c>
      <c r="J392">
        <f t="shared" si="26"/>
        <v>0</v>
      </c>
      <c r="K392">
        <f t="shared" si="27"/>
        <v>1</v>
      </c>
    </row>
    <row r="393" spans="1:11" x14ac:dyDescent="0.25">
      <c r="A393">
        <v>0.98767609999999995</v>
      </c>
      <c r="B393">
        <v>1</v>
      </c>
      <c r="C393">
        <v>0.96654929999999994</v>
      </c>
      <c r="D393">
        <v>1</v>
      </c>
      <c r="E393">
        <v>660</v>
      </c>
      <c r="F393">
        <v>1</v>
      </c>
      <c r="H393">
        <f t="shared" si="24"/>
        <v>0</v>
      </c>
      <c r="I393">
        <f t="shared" si="25"/>
        <v>0</v>
      </c>
      <c r="J393">
        <f t="shared" si="26"/>
        <v>0</v>
      </c>
      <c r="K393">
        <f t="shared" si="27"/>
        <v>1</v>
      </c>
    </row>
    <row r="394" spans="1:11" x14ac:dyDescent="0.25">
      <c r="A394">
        <v>0.96478872999999998</v>
      </c>
      <c r="B394">
        <v>1</v>
      </c>
      <c r="C394">
        <v>0.96478872999999998</v>
      </c>
      <c r="D394">
        <v>1</v>
      </c>
      <c r="E394">
        <v>540</v>
      </c>
      <c r="F394">
        <v>0</v>
      </c>
      <c r="H394">
        <f t="shared" si="24"/>
        <v>1</v>
      </c>
      <c r="I394">
        <f t="shared" si="25"/>
        <v>0</v>
      </c>
      <c r="J394">
        <f t="shared" si="26"/>
        <v>0</v>
      </c>
      <c r="K394">
        <f t="shared" si="27"/>
        <v>0</v>
      </c>
    </row>
    <row r="395" spans="1:11" x14ac:dyDescent="0.25">
      <c r="A395">
        <v>0.98239434000000003</v>
      </c>
      <c r="B395">
        <v>1</v>
      </c>
      <c r="C395">
        <v>0.97711265000000003</v>
      </c>
      <c r="D395">
        <v>1</v>
      </c>
      <c r="E395">
        <v>490</v>
      </c>
      <c r="F395">
        <v>0</v>
      </c>
      <c r="H395">
        <f t="shared" si="24"/>
        <v>1</v>
      </c>
      <c r="I395">
        <f t="shared" si="25"/>
        <v>0</v>
      </c>
      <c r="J395">
        <f t="shared" si="26"/>
        <v>0</v>
      </c>
      <c r="K395">
        <f t="shared" si="27"/>
        <v>0</v>
      </c>
    </row>
    <row r="396" spans="1:11" x14ac:dyDescent="0.25">
      <c r="A396">
        <v>0.98591549999999994</v>
      </c>
      <c r="B396">
        <v>1</v>
      </c>
      <c r="C396">
        <v>0.97535210000000006</v>
      </c>
      <c r="D396">
        <v>1</v>
      </c>
      <c r="E396">
        <v>1100</v>
      </c>
      <c r="F396">
        <v>1</v>
      </c>
      <c r="H396">
        <f t="shared" si="24"/>
        <v>0</v>
      </c>
      <c r="I396">
        <f t="shared" si="25"/>
        <v>0</v>
      </c>
      <c r="J396">
        <f t="shared" si="26"/>
        <v>0</v>
      </c>
      <c r="K396">
        <f t="shared" si="27"/>
        <v>1</v>
      </c>
    </row>
    <row r="397" spans="1:11" x14ac:dyDescent="0.25">
      <c r="A397">
        <v>0.9894366</v>
      </c>
      <c r="B397">
        <v>1</v>
      </c>
      <c r="C397">
        <v>0.94894369999999995</v>
      </c>
      <c r="D397">
        <v>1</v>
      </c>
      <c r="E397">
        <v>510</v>
      </c>
      <c r="F397">
        <v>1</v>
      </c>
      <c r="H397">
        <f t="shared" si="24"/>
        <v>0</v>
      </c>
      <c r="I397">
        <f t="shared" si="25"/>
        <v>0</v>
      </c>
      <c r="J397">
        <f t="shared" si="26"/>
        <v>0</v>
      </c>
      <c r="K397">
        <f t="shared" si="27"/>
        <v>1</v>
      </c>
    </row>
    <row r="398" spans="1:11" x14ac:dyDescent="0.25">
      <c r="A398">
        <v>0.9806338</v>
      </c>
      <c r="B398">
        <v>1</v>
      </c>
      <c r="C398">
        <v>0.97183096000000002</v>
      </c>
      <c r="D398">
        <v>1</v>
      </c>
      <c r="E398">
        <v>550</v>
      </c>
      <c r="F398">
        <v>1</v>
      </c>
      <c r="H398">
        <f t="shared" si="24"/>
        <v>0</v>
      </c>
      <c r="I398">
        <f t="shared" si="25"/>
        <v>0</v>
      </c>
      <c r="J398">
        <f t="shared" si="26"/>
        <v>0</v>
      </c>
      <c r="K398">
        <f t="shared" si="27"/>
        <v>1</v>
      </c>
    </row>
    <row r="399" spans="1:11" x14ac:dyDescent="0.25">
      <c r="A399">
        <v>0.98239434000000003</v>
      </c>
      <c r="B399">
        <v>1</v>
      </c>
      <c r="C399">
        <v>0.9330986</v>
      </c>
      <c r="D399">
        <v>1</v>
      </c>
      <c r="E399">
        <v>520</v>
      </c>
      <c r="F399">
        <v>1</v>
      </c>
      <c r="H399">
        <f t="shared" si="24"/>
        <v>0</v>
      </c>
      <c r="I399">
        <f t="shared" si="25"/>
        <v>0</v>
      </c>
      <c r="J399">
        <f t="shared" si="26"/>
        <v>0</v>
      </c>
      <c r="K399">
        <f t="shared" si="27"/>
        <v>1</v>
      </c>
    </row>
    <row r="400" spans="1:11" x14ac:dyDescent="0.25">
      <c r="A400">
        <v>0.9806338</v>
      </c>
      <c r="B400">
        <v>1</v>
      </c>
      <c r="C400">
        <v>0.95422536000000002</v>
      </c>
      <c r="D400">
        <v>1</v>
      </c>
      <c r="E400">
        <v>810</v>
      </c>
      <c r="F400">
        <v>1</v>
      </c>
      <c r="H400">
        <f t="shared" si="24"/>
        <v>0</v>
      </c>
      <c r="I400">
        <f t="shared" si="25"/>
        <v>0</v>
      </c>
      <c r="J400">
        <f t="shared" si="26"/>
        <v>0</v>
      </c>
      <c r="K400">
        <f t="shared" si="27"/>
        <v>1</v>
      </c>
    </row>
    <row r="401" spans="1:11" x14ac:dyDescent="0.25">
      <c r="A401">
        <v>0.9929578</v>
      </c>
      <c r="B401">
        <v>1</v>
      </c>
      <c r="C401">
        <v>0.9630282</v>
      </c>
      <c r="D401">
        <v>1</v>
      </c>
      <c r="E401">
        <v>660</v>
      </c>
      <c r="F401">
        <v>1</v>
      </c>
      <c r="H401">
        <f t="shared" si="24"/>
        <v>0</v>
      </c>
      <c r="I401">
        <f t="shared" si="25"/>
        <v>0</v>
      </c>
      <c r="J401">
        <f t="shared" si="26"/>
        <v>0</v>
      </c>
      <c r="K401">
        <f t="shared" si="27"/>
        <v>1</v>
      </c>
    </row>
    <row r="402" spans="1:11" x14ac:dyDescent="0.25">
      <c r="A402">
        <v>0.95774649999999995</v>
      </c>
      <c r="B402">
        <v>1</v>
      </c>
      <c r="C402">
        <v>0.92253523999999998</v>
      </c>
      <c r="D402">
        <v>1</v>
      </c>
      <c r="E402">
        <v>270</v>
      </c>
      <c r="F402">
        <v>0</v>
      </c>
      <c r="H402">
        <f t="shared" si="24"/>
        <v>1</v>
      </c>
      <c r="I402">
        <f t="shared" si="25"/>
        <v>0</v>
      </c>
      <c r="J402">
        <f t="shared" si="26"/>
        <v>0</v>
      </c>
      <c r="K402">
        <f t="shared" si="27"/>
        <v>0</v>
      </c>
    </row>
    <row r="403" spans="1:11" x14ac:dyDescent="0.25">
      <c r="A403">
        <v>0.98767609999999995</v>
      </c>
      <c r="B403">
        <v>1</v>
      </c>
      <c r="C403">
        <v>0.9612676</v>
      </c>
      <c r="D403">
        <v>1</v>
      </c>
      <c r="E403">
        <v>600</v>
      </c>
      <c r="F403">
        <v>1</v>
      </c>
      <c r="H403">
        <f t="shared" si="24"/>
        <v>0</v>
      </c>
      <c r="I403">
        <f t="shared" si="25"/>
        <v>0</v>
      </c>
      <c r="J403">
        <f t="shared" si="26"/>
        <v>0</v>
      </c>
      <c r="K403">
        <f t="shared" si="27"/>
        <v>1</v>
      </c>
    </row>
    <row r="404" spans="1:11" x14ac:dyDescent="0.25">
      <c r="A404">
        <v>0.98415494000000003</v>
      </c>
      <c r="B404">
        <v>1</v>
      </c>
      <c r="C404">
        <v>0.95246476000000002</v>
      </c>
      <c r="D404">
        <v>1</v>
      </c>
      <c r="E404">
        <v>250</v>
      </c>
      <c r="F404">
        <v>1</v>
      </c>
      <c r="H404">
        <f t="shared" si="24"/>
        <v>0</v>
      </c>
      <c r="I404">
        <f t="shared" si="25"/>
        <v>0</v>
      </c>
      <c r="J404">
        <f t="shared" si="26"/>
        <v>0</v>
      </c>
      <c r="K404">
        <f t="shared" si="27"/>
        <v>1</v>
      </c>
    </row>
    <row r="405" spans="1:11" x14ac:dyDescent="0.25">
      <c r="A405">
        <v>0.98767609999999995</v>
      </c>
      <c r="B405">
        <v>1</v>
      </c>
      <c r="C405">
        <v>0.94542252999999998</v>
      </c>
      <c r="D405">
        <v>1</v>
      </c>
      <c r="E405">
        <v>670</v>
      </c>
      <c r="F405">
        <v>1</v>
      </c>
      <c r="H405">
        <f t="shared" si="24"/>
        <v>0</v>
      </c>
      <c r="I405">
        <f t="shared" si="25"/>
        <v>0</v>
      </c>
      <c r="J405">
        <f t="shared" si="26"/>
        <v>0</v>
      </c>
      <c r="K405">
        <f t="shared" si="27"/>
        <v>1</v>
      </c>
    </row>
    <row r="406" spans="1:11" x14ac:dyDescent="0.25">
      <c r="A406">
        <v>0.98239434000000003</v>
      </c>
      <c r="B406">
        <v>1</v>
      </c>
      <c r="C406">
        <v>0.9630282</v>
      </c>
      <c r="D406">
        <v>1</v>
      </c>
      <c r="E406">
        <v>630</v>
      </c>
      <c r="F406">
        <v>1</v>
      </c>
      <c r="H406">
        <f t="shared" si="24"/>
        <v>0</v>
      </c>
      <c r="I406">
        <f t="shared" si="25"/>
        <v>0</v>
      </c>
      <c r="J406">
        <f t="shared" si="26"/>
        <v>0</v>
      </c>
      <c r="K406">
        <f t="shared" si="27"/>
        <v>1</v>
      </c>
    </row>
    <row r="407" spans="1:11" x14ac:dyDescent="0.25">
      <c r="A407">
        <v>0.98767609999999995</v>
      </c>
      <c r="B407">
        <v>1</v>
      </c>
      <c r="C407">
        <v>0.95422536000000002</v>
      </c>
      <c r="D407">
        <v>1</v>
      </c>
      <c r="E407">
        <v>600</v>
      </c>
      <c r="F407">
        <v>1</v>
      </c>
      <c r="H407">
        <f t="shared" si="24"/>
        <v>0</v>
      </c>
      <c r="I407">
        <f t="shared" si="25"/>
        <v>0</v>
      </c>
      <c r="J407">
        <f t="shared" si="26"/>
        <v>0</v>
      </c>
      <c r="K407">
        <f t="shared" si="27"/>
        <v>1</v>
      </c>
    </row>
    <row r="408" spans="1:11" x14ac:dyDescent="0.25">
      <c r="A408">
        <v>0.98767609999999995</v>
      </c>
      <c r="B408">
        <v>1</v>
      </c>
      <c r="C408">
        <v>0.96654929999999994</v>
      </c>
      <c r="D408">
        <v>1</v>
      </c>
      <c r="E408">
        <v>1110</v>
      </c>
      <c r="F408">
        <v>1</v>
      </c>
      <c r="H408">
        <f t="shared" si="24"/>
        <v>0</v>
      </c>
      <c r="I408">
        <f t="shared" si="25"/>
        <v>0</v>
      </c>
      <c r="J408">
        <f t="shared" si="26"/>
        <v>0</v>
      </c>
      <c r="K408">
        <f t="shared" si="27"/>
        <v>1</v>
      </c>
    </row>
    <row r="409" spans="1:11" x14ac:dyDescent="0.25">
      <c r="A409">
        <v>0.98591549999999994</v>
      </c>
      <c r="B409">
        <v>1</v>
      </c>
      <c r="C409">
        <v>0.91725350000000005</v>
      </c>
      <c r="D409">
        <v>1</v>
      </c>
      <c r="E409">
        <v>660</v>
      </c>
      <c r="F409">
        <v>1</v>
      </c>
      <c r="H409">
        <f t="shared" si="24"/>
        <v>0</v>
      </c>
      <c r="I409">
        <f t="shared" si="25"/>
        <v>0</v>
      </c>
      <c r="J409">
        <f t="shared" si="26"/>
        <v>0</v>
      </c>
      <c r="K409">
        <f t="shared" si="27"/>
        <v>1</v>
      </c>
    </row>
    <row r="410" spans="1:11" x14ac:dyDescent="0.25">
      <c r="A410">
        <v>0.9894366</v>
      </c>
      <c r="B410">
        <v>1</v>
      </c>
      <c r="C410">
        <v>0.98415494000000003</v>
      </c>
      <c r="D410">
        <v>1</v>
      </c>
      <c r="E410">
        <v>760</v>
      </c>
      <c r="F410">
        <v>0</v>
      </c>
      <c r="H410">
        <f t="shared" si="24"/>
        <v>1</v>
      </c>
      <c r="I410">
        <f t="shared" si="25"/>
        <v>0</v>
      </c>
      <c r="J410">
        <f t="shared" si="26"/>
        <v>0</v>
      </c>
      <c r="K410">
        <f t="shared" si="27"/>
        <v>0</v>
      </c>
    </row>
    <row r="411" spans="1:11" x14ac:dyDescent="0.25">
      <c r="A411">
        <v>0.96830989999999995</v>
      </c>
      <c r="B411">
        <v>1</v>
      </c>
      <c r="C411">
        <v>0.91549294999999997</v>
      </c>
      <c r="D411">
        <v>1</v>
      </c>
      <c r="E411">
        <v>530</v>
      </c>
      <c r="F411">
        <v>1</v>
      </c>
      <c r="H411">
        <f t="shared" si="24"/>
        <v>0</v>
      </c>
      <c r="I411">
        <f t="shared" si="25"/>
        <v>0</v>
      </c>
      <c r="J411">
        <f t="shared" si="26"/>
        <v>0</v>
      </c>
      <c r="K411">
        <f t="shared" si="27"/>
        <v>1</v>
      </c>
    </row>
    <row r="412" spans="1:11" x14ac:dyDescent="0.25">
      <c r="A412">
        <v>0.98239434000000003</v>
      </c>
      <c r="B412">
        <v>1</v>
      </c>
      <c r="C412">
        <v>0.96654929999999994</v>
      </c>
      <c r="D412">
        <v>1</v>
      </c>
      <c r="E412">
        <v>910</v>
      </c>
      <c r="F412">
        <v>1</v>
      </c>
      <c r="H412">
        <f t="shared" si="24"/>
        <v>0</v>
      </c>
      <c r="I412">
        <f t="shared" si="25"/>
        <v>0</v>
      </c>
      <c r="J412">
        <f t="shared" si="26"/>
        <v>0</v>
      </c>
      <c r="K412">
        <f t="shared" si="27"/>
        <v>1</v>
      </c>
    </row>
    <row r="413" spans="1:11" x14ac:dyDescent="0.25">
      <c r="A413">
        <v>0.98767609999999995</v>
      </c>
      <c r="B413">
        <v>1</v>
      </c>
      <c r="C413">
        <v>0.97183096000000002</v>
      </c>
      <c r="D413">
        <v>1</v>
      </c>
      <c r="E413">
        <v>980</v>
      </c>
      <c r="F413">
        <v>1</v>
      </c>
      <c r="H413">
        <f t="shared" si="24"/>
        <v>0</v>
      </c>
      <c r="I413">
        <f t="shared" si="25"/>
        <v>0</v>
      </c>
      <c r="J413">
        <f t="shared" si="26"/>
        <v>0</v>
      </c>
      <c r="K413">
        <f t="shared" si="27"/>
        <v>1</v>
      </c>
    </row>
    <row r="414" spans="1:11" x14ac:dyDescent="0.25">
      <c r="A414">
        <v>0.98239434000000003</v>
      </c>
      <c r="B414">
        <v>1</v>
      </c>
      <c r="C414">
        <v>0.9419014</v>
      </c>
      <c r="D414">
        <v>1</v>
      </c>
      <c r="E414">
        <v>420</v>
      </c>
      <c r="F414">
        <v>1</v>
      </c>
      <c r="H414">
        <f t="shared" si="24"/>
        <v>0</v>
      </c>
      <c r="I414">
        <f t="shared" si="25"/>
        <v>0</v>
      </c>
      <c r="J414">
        <f t="shared" si="26"/>
        <v>0</v>
      </c>
      <c r="K414">
        <f t="shared" si="27"/>
        <v>1</v>
      </c>
    </row>
    <row r="415" spans="1:11" x14ac:dyDescent="0.25">
      <c r="A415">
        <v>0.98591549999999994</v>
      </c>
      <c r="B415">
        <v>1</v>
      </c>
      <c r="C415">
        <v>0.931338</v>
      </c>
      <c r="D415">
        <v>1</v>
      </c>
      <c r="E415">
        <v>460</v>
      </c>
      <c r="F415">
        <v>1</v>
      </c>
      <c r="H415">
        <f t="shared" si="24"/>
        <v>0</v>
      </c>
      <c r="I415">
        <f t="shared" si="25"/>
        <v>0</v>
      </c>
      <c r="J415">
        <f t="shared" si="26"/>
        <v>0</v>
      </c>
      <c r="K415">
        <f t="shared" si="27"/>
        <v>1</v>
      </c>
    </row>
    <row r="416" spans="1:11" x14ac:dyDescent="0.25">
      <c r="A416">
        <v>0.99119716999999996</v>
      </c>
      <c r="B416">
        <v>0</v>
      </c>
      <c r="C416">
        <v>0.94894369999999995</v>
      </c>
      <c r="D416">
        <v>1</v>
      </c>
      <c r="E416">
        <v>1070</v>
      </c>
      <c r="F416">
        <v>0</v>
      </c>
      <c r="H416">
        <f t="shared" si="24"/>
        <v>0</v>
      </c>
      <c r="I416">
        <f t="shared" si="25"/>
        <v>0</v>
      </c>
      <c r="J416">
        <f t="shared" si="26"/>
        <v>1</v>
      </c>
      <c r="K416">
        <f t="shared" si="27"/>
        <v>0</v>
      </c>
    </row>
    <row r="417" spans="1:11" x14ac:dyDescent="0.25">
      <c r="A417">
        <v>0.98239434000000003</v>
      </c>
      <c r="B417">
        <v>1</v>
      </c>
      <c r="C417">
        <v>0.92781690000000006</v>
      </c>
      <c r="D417">
        <v>1</v>
      </c>
      <c r="E417">
        <v>630</v>
      </c>
      <c r="F417">
        <v>1</v>
      </c>
      <c r="H417">
        <f t="shared" si="24"/>
        <v>0</v>
      </c>
      <c r="I417">
        <f t="shared" si="25"/>
        <v>0</v>
      </c>
      <c r="J417">
        <f t="shared" si="26"/>
        <v>0</v>
      </c>
      <c r="K417">
        <f t="shared" si="27"/>
        <v>1</v>
      </c>
    </row>
    <row r="418" spans="1:11" x14ac:dyDescent="0.25">
      <c r="A418">
        <v>0.98767609999999995</v>
      </c>
      <c r="B418">
        <v>1</v>
      </c>
      <c r="C418">
        <v>0.98591549999999994</v>
      </c>
      <c r="D418">
        <v>1</v>
      </c>
      <c r="E418">
        <v>980</v>
      </c>
      <c r="F418">
        <v>1</v>
      </c>
      <c r="H418">
        <f t="shared" si="24"/>
        <v>0</v>
      </c>
      <c r="I418">
        <f t="shared" si="25"/>
        <v>0</v>
      </c>
      <c r="J418">
        <f t="shared" si="26"/>
        <v>0</v>
      </c>
      <c r="K418">
        <f t="shared" si="27"/>
        <v>1</v>
      </c>
    </row>
    <row r="419" spans="1:11" x14ac:dyDescent="0.25">
      <c r="A419">
        <v>0.98239434000000003</v>
      </c>
      <c r="B419">
        <v>1</v>
      </c>
      <c r="C419">
        <v>0.95774649999999995</v>
      </c>
      <c r="D419">
        <v>1</v>
      </c>
      <c r="E419">
        <v>870</v>
      </c>
      <c r="F419">
        <v>0</v>
      </c>
      <c r="H419">
        <f t="shared" si="24"/>
        <v>1</v>
      </c>
      <c r="I419">
        <f t="shared" si="25"/>
        <v>0</v>
      </c>
      <c r="J419">
        <f t="shared" si="26"/>
        <v>0</v>
      </c>
      <c r="K419">
        <f t="shared" si="27"/>
        <v>0</v>
      </c>
    </row>
    <row r="420" spans="1:11" x14ac:dyDescent="0.25">
      <c r="A420">
        <v>0.98591549999999994</v>
      </c>
      <c r="B420">
        <v>1</v>
      </c>
      <c r="C420">
        <v>0.96478872999999998</v>
      </c>
      <c r="D420">
        <v>1</v>
      </c>
      <c r="E420">
        <v>690</v>
      </c>
      <c r="F420">
        <v>1</v>
      </c>
      <c r="H420">
        <f t="shared" si="24"/>
        <v>0</v>
      </c>
      <c r="I420">
        <f t="shared" si="25"/>
        <v>0</v>
      </c>
      <c r="J420">
        <f t="shared" si="26"/>
        <v>0</v>
      </c>
      <c r="K420">
        <f t="shared" si="27"/>
        <v>1</v>
      </c>
    </row>
    <row r="421" spans="1:11" x14ac:dyDescent="0.25">
      <c r="A421">
        <v>0.9929578</v>
      </c>
      <c r="B421">
        <v>1</v>
      </c>
      <c r="C421">
        <v>0.98591549999999994</v>
      </c>
      <c r="D421">
        <v>1</v>
      </c>
      <c r="E421">
        <v>640</v>
      </c>
      <c r="F421">
        <v>1</v>
      </c>
      <c r="H421">
        <f t="shared" si="24"/>
        <v>0</v>
      </c>
      <c r="I421">
        <f t="shared" si="25"/>
        <v>0</v>
      </c>
      <c r="J421">
        <f t="shared" si="26"/>
        <v>0</v>
      </c>
      <c r="K421">
        <f t="shared" si="27"/>
        <v>1</v>
      </c>
    </row>
    <row r="422" spans="1:11" x14ac:dyDescent="0.25">
      <c r="A422">
        <v>0.98239434000000003</v>
      </c>
      <c r="B422">
        <v>1</v>
      </c>
      <c r="C422">
        <v>0.97183096000000002</v>
      </c>
      <c r="D422">
        <v>1</v>
      </c>
      <c r="E422">
        <v>610</v>
      </c>
      <c r="F422">
        <v>1</v>
      </c>
      <c r="H422">
        <f t="shared" si="24"/>
        <v>0</v>
      </c>
      <c r="I422">
        <f t="shared" si="25"/>
        <v>0</v>
      </c>
      <c r="J422">
        <f t="shared" si="26"/>
        <v>0</v>
      </c>
      <c r="K422">
        <f t="shared" si="27"/>
        <v>1</v>
      </c>
    </row>
    <row r="423" spans="1:11" x14ac:dyDescent="0.25">
      <c r="A423">
        <v>0.9894366</v>
      </c>
      <c r="B423">
        <v>1</v>
      </c>
      <c r="C423">
        <v>0.98239434000000003</v>
      </c>
      <c r="D423">
        <v>1</v>
      </c>
      <c r="E423">
        <v>820</v>
      </c>
      <c r="F423">
        <v>1</v>
      </c>
      <c r="H423">
        <f t="shared" si="24"/>
        <v>0</v>
      </c>
      <c r="I423">
        <f t="shared" si="25"/>
        <v>0</v>
      </c>
      <c r="J423">
        <f t="shared" si="26"/>
        <v>0</v>
      </c>
      <c r="K423">
        <f t="shared" si="27"/>
        <v>1</v>
      </c>
    </row>
    <row r="424" spans="1:11" x14ac:dyDescent="0.25">
      <c r="A424">
        <v>0.99119716999999996</v>
      </c>
      <c r="B424">
        <v>1</v>
      </c>
      <c r="C424">
        <v>0.9929578</v>
      </c>
      <c r="D424">
        <v>1</v>
      </c>
      <c r="E424">
        <v>590</v>
      </c>
      <c r="F424">
        <v>1</v>
      </c>
      <c r="H424">
        <f t="shared" si="24"/>
        <v>0</v>
      </c>
      <c r="I424">
        <f t="shared" si="25"/>
        <v>0</v>
      </c>
      <c r="J424">
        <f t="shared" si="26"/>
        <v>0</v>
      </c>
      <c r="K424">
        <f t="shared" si="27"/>
        <v>1</v>
      </c>
    </row>
    <row r="425" spans="1:11" x14ac:dyDescent="0.25">
      <c r="A425">
        <v>0.99119716999999996</v>
      </c>
      <c r="B425">
        <v>1</v>
      </c>
      <c r="C425">
        <v>0.96654929999999994</v>
      </c>
      <c r="D425">
        <v>1</v>
      </c>
      <c r="E425">
        <v>700</v>
      </c>
      <c r="F425">
        <v>1</v>
      </c>
      <c r="H425">
        <f t="shared" si="24"/>
        <v>0</v>
      </c>
      <c r="I425">
        <f t="shared" si="25"/>
        <v>0</v>
      </c>
      <c r="J425">
        <f t="shared" si="26"/>
        <v>0</v>
      </c>
      <c r="K425">
        <f t="shared" si="27"/>
        <v>1</v>
      </c>
    </row>
    <row r="426" spans="1:11" x14ac:dyDescent="0.25">
      <c r="A426">
        <v>0.9806338</v>
      </c>
      <c r="B426">
        <v>1</v>
      </c>
      <c r="C426">
        <v>0.91901409999999994</v>
      </c>
      <c r="D426">
        <v>1</v>
      </c>
      <c r="E426">
        <v>1120</v>
      </c>
      <c r="F426">
        <v>1</v>
      </c>
      <c r="H426">
        <f t="shared" si="24"/>
        <v>0</v>
      </c>
      <c r="I426">
        <f t="shared" si="25"/>
        <v>0</v>
      </c>
      <c r="J426">
        <f t="shared" si="26"/>
        <v>0</v>
      </c>
      <c r="K426">
        <f t="shared" si="27"/>
        <v>1</v>
      </c>
    </row>
    <row r="427" spans="1:11" x14ac:dyDescent="0.25">
      <c r="A427">
        <v>0.98591549999999994</v>
      </c>
      <c r="B427">
        <v>1</v>
      </c>
      <c r="C427">
        <v>0.943662</v>
      </c>
      <c r="D427">
        <v>1</v>
      </c>
      <c r="E427">
        <v>630</v>
      </c>
      <c r="F427">
        <v>1</v>
      </c>
      <c r="H427">
        <f t="shared" si="24"/>
        <v>0</v>
      </c>
      <c r="I427">
        <f t="shared" si="25"/>
        <v>0</v>
      </c>
      <c r="J427">
        <f t="shared" si="26"/>
        <v>0</v>
      </c>
      <c r="K427">
        <f t="shared" si="27"/>
        <v>1</v>
      </c>
    </row>
    <row r="428" spans="1:11" x14ac:dyDescent="0.25">
      <c r="A428">
        <v>0.97183096000000002</v>
      </c>
      <c r="B428">
        <v>1</v>
      </c>
      <c r="C428">
        <v>0.95950705000000003</v>
      </c>
      <c r="D428">
        <v>1</v>
      </c>
      <c r="E428">
        <v>260</v>
      </c>
      <c r="F428">
        <v>1</v>
      </c>
      <c r="H428">
        <f t="shared" si="24"/>
        <v>0</v>
      </c>
      <c r="I428">
        <f t="shared" si="25"/>
        <v>0</v>
      </c>
      <c r="J428">
        <f t="shared" si="26"/>
        <v>0</v>
      </c>
      <c r="K428">
        <f t="shared" si="27"/>
        <v>1</v>
      </c>
    </row>
    <row r="429" spans="1:11" x14ac:dyDescent="0.25">
      <c r="A429">
        <v>0.98239434000000003</v>
      </c>
      <c r="B429">
        <v>1</v>
      </c>
      <c r="C429">
        <v>0.95422536000000002</v>
      </c>
      <c r="D429">
        <v>1</v>
      </c>
      <c r="E429">
        <v>620</v>
      </c>
      <c r="F429">
        <v>1</v>
      </c>
      <c r="H429">
        <f t="shared" si="24"/>
        <v>0</v>
      </c>
      <c r="I429">
        <f t="shared" si="25"/>
        <v>0</v>
      </c>
      <c r="J429">
        <f t="shared" si="26"/>
        <v>0</v>
      </c>
      <c r="K429">
        <f t="shared" si="27"/>
        <v>1</v>
      </c>
    </row>
    <row r="430" spans="1:11" x14ac:dyDescent="0.25">
      <c r="A430">
        <v>0.95598590000000006</v>
      </c>
      <c r="B430">
        <v>1</v>
      </c>
      <c r="C430">
        <v>0.931338</v>
      </c>
      <c r="D430">
        <v>1</v>
      </c>
      <c r="E430">
        <v>620</v>
      </c>
      <c r="F430">
        <v>1</v>
      </c>
      <c r="H430">
        <f t="shared" si="24"/>
        <v>0</v>
      </c>
      <c r="I430">
        <f t="shared" si="25"/>
        <v>0</v>
      </c>
      <c r="J430">
        <f t="shared" si="26"/>
        <v>0</v>
      </c>
      <c r="K430">
        <f t="shared" si="27"/>
        <v>1</v>
      </c>
    </row>
    <row r="431" spans="1:11" x14ac:dyDescent="0.25">
      <c r="A431">
        <v>0.97359156999999996</v>
      </c>
      <c r="B431">
        <v>1</v>
      </c>
      <c r="C431">
        <v>0.818662</v>
      </c>
      <c r="D431">
        <v>1</v>
      </c>
      <c r="E431">
        <v>420</v>
      </c>
      <c r="F431">
        <v>1</v>
      </c>
      <c r="H431">
        <f t="shared" si="24"/>
        <v>0</v>
      </c>
      <c r="I431">
        <f t="shared" si="25"/>
        <v>0</v>
      </c>
      <c r="J431">
        <f t="shared" si="26"/>
        <v>0</v>
      </c>
      <c r="K431">
        <f t="shared" si="27"/>
        <v>1</v>
      </c>
    </row>
    <row r="432" spans="1:11" x14ac:dyDescent="0.25">
      <c r="A432">
        <v>0.98239434000000003</v>
      </c>
      <c r="B432">
        <v>1</v>
      </c>
      <c r="C432">
        <v>0.9700704</v>
      </c>
      <c r="D432">
        <v>1</v>
      </c>
      <c r="E432">
        <v>790</v>
      </c>
      <c r="F432">
        <v>0</v>
      </c>
      <c r="H432">
        <f t="shared" si="24"/>
        <v>1</v>
      </c>
      <c r="I432">
        <f t="shared" si="25"/>
        <v>0</v>
      </c>
      <c r="J432">
        <f t="shared" si="26"/>
        <v>0</v>
      </c>
      <c r="K432">
        <f t="shared" si="27"/>
        <v>0</v>
      </c>
    </row>
    <row r="433" spans="1:11" x14ac:dyDescent="0.25">
      <c r="A433">
        <v>0.97887325000000003</v>
      </c>
      <c r="B433">
        <v>1</v>
      </c>
      <c r="C433">
        <v>0.95422536000000002</v>
      </c>
      <c r="D433">
        <v>1</v>
      </c>
      <c r="E433">
        <v>620</v>
      </c>
      <c r="F433">
        <v>1</v>
      </c>
      <c r="H433">
        <f t="shared" si="24"/>
        <v>0</v>
      </c>
      <c r="I433">
        <f t="shared" si="25"/>
        <v>0</v>
      </c>
      <c r="J433">
        <f t="shared" si="26"/>
        <v>0</v>
      </c>
      <c r="K433">
        <f t="shared" si="27"/>
        <v>1</v>
      </c>
    </row>
    <row r="434" spans="1:11" x14ac:dyDescent="0.25">
      <c r="A434">
        <v>0.97535210000000006</v>
      </c>
      <c r="B434">
        <v>1</v>
      </c>
      <c r="C434">
        <v>0.91021127000000002</v>
      </c>
      <c r="D434">
        <v>1</v>
      </c>
      <c r="E434">
        <v>350</v>
      </c>
      <c r="F434">
        <v>0</v>
      </c>
      <c r="H434">
        <f t="shared" si="24"/>
        <v>1</v>
      </c>
      <c r="I434">
        <f t="shared" si="25"/>
        <v>0</v>
      </c>
      <c r="J434">
        <f t="shared" si="26"/>
        <v>0</v>
      </c>
      <c r="K434">
        <f t="shared" si="27"/>
        <v>0</v>
      </c>
    </row>
    <row r="435" spans="1:11" x14ac:dyDescent="0.25">
      <c r="A435">
        <v>0.93485916000000002</v>
      </c>
      <c r="B435">
        <v>1</v>
      </c>
      <c r="C435">
        <v>0.88028169999999994</v>
      </c>
      <c r="D435">
        <v>1</v>
      </c>
      <c r="E435">
        <v>80</v>
      </c>
      <c r="F435">
        <v>0</v>
      </c>
      <c r="H435">
        <f t="shared" si="24"/>
        <v>1</v>
      </c>
      <c r="I435">
        <f t="shared" si="25"/>
        <v>0</v>
      </c>
      <c r="J435">
        <f t="shared" si="26"/>
        <v>0</v>
      </c>
      <c r="K435">
        <f t="shared" si="27"/>
        <v>0</v>
      </c>
    </row>
    <row r="436" spans="1:11" x14ac:dyDescent="0.25">
      <c r="A436">
        <v>0.97711265000000003</v>
      </c>
      <c r="B436">
        <v>1</v>
      </c>
      <c r="C436">
        <v>0.9242958</v>
      </c>
      <c r="D436">
        <v>1</v>
      </c>
      <c r="E436">
        <v>630</v>
      </c>
      <c r="F436">
        <v>1</v>
      </c>
      <c r="H436">
        <f t="shared" si="24"/>
        <v>0</v>
      </c>
      <c r="I436">
        <f t="shared" si="25"/>
        <v>0</v>
      </c>
      <c r="J436">
        <f t="shared" si="26"/>
        <v>0</v>
      </c>
      <c r="K436">
        <f t="shared" si="27"/>
        <v>1</v>
      </c>
    </row>
    <row r="437" spans="1:11" x14ac:dyDescent="0.25">
      <c r="A437">
        <v>0.96478872999999998</v>
      </c>
      <c r="B437">
        <v>1</v>
      </c>
      <c r="C437">
        <v>0.92957747000000002</v>
      </c>
      <c r="D437">
        <v>1</v>
      </c>
      <c r="E437">
        <v>730</v>
      </c>
      <c r="F437">
        <v>0</v>
      </c>
      <c r="H437">
        <f t="shared" si="24"/>
        <v>1</v>
      </c>
      <c r="I437">
        <f t="shared" si="25"/>
        <v>0</v>
      </c>
      <c r="J437">
        <f t="shared" si="26"/>
        <v>0</v>
      </c>
      <c r="K437">
        <f t="shared" si="27"/>
        <v>0</v>
      </c>
    </row>
    <row r="438" spans="1:11" x14ac:dyDescent="0.25">
      <c r="A438">
        <v>0.97711265000000003</v>
      </c>
      <c r="B438">
        <v>1</v>
      </c>
      <c r="C438">
        <v>0.96830989999999995</v>
      </c>
      <c r="D438">
        <v>1</v>
      </c>
      <c r="E438">
        <v>540</v>
      </c>
      <c r="F438">
        <v>1</v>
      </c>
      <c r="H438">
        <f t="shared" si="24"/>
        <v>0</v>
      </c>
      <c r="I438">
        <f t="shared" si="25"/>
        <v>0</v>
      </c>
      <c r="J438">
        <f t="shared" si="26"/>
        <v>0</v>
      </c>
      <c r="K438">
        <f t="shared" si="27"/>
        <v>1</v>
      </c>
    </row>
    <row r="439" spans="1:11" x14ac:dyDescent="0.25">
      <c r="A439">
        <v>0.9806338</v>
      </c>
      <c r="B439">
        <v>1</v>
      </c>
      <c r="C439">
        <v>0.93838029999999995</v>
      </c>
      <c r="D439">
        <v>1</v>
      </c>
      <c r="E439">
        <v>490</v>
      </c>
      <c r="F439">
        <v>1</v>
      </c>
      <c r="H439">
        <f t="shared" si="24"/>
        <v>0</v>
      </c>
      <c r="I439">
        <f t="shared" si="25"/>
        <v>0</v>
      </c>
      <c r="J439">
        <f t="shared" si="26"/>
        <v>0</v>
      </c>
      <c r="K439">
        <f t="shared" si="27"/>
        <v>1</v>
      </c>
    </row>
    <row r="440" spans="1:11" x14ac:dyDescent="0.25">
      <c r="A440">
        <v>0.98415494000000003</v>
      </c>
      <c r="B440">
        <v>1</v>
      </c>
      <c r="C440">
        <v>0.95246476000000002</v>
      </c>
      <c r="D440">
        <v>1</v>
      </c>
      <c r="E440">
        <v>340</v>
      </c>
      <c r="F440">
        <v>1</v>
      </c>
      <c r="H440">
        <f t="shared" si="24"/>
        <v>0</v>
      </c>
      <c r="I440">
        <f t="shared" si="25"/>
        <v>0</v>
      </c>
      <c r="J440">
        <f t="shared" si="26"/>
        <v>0</v>
      </c>
      <c r="K440">
        <f t="shared" si="27"/>
        <v>1</v>
      </c>
    </row>
    <row r="441" spans="1:11" x14ac:dyDescent="0.25">
      <c r="A441">
        <v>0.97711265000000003</v>
      </c>
      <c r="B441">
        <v>1</v>
      </c>
      <c r="C441">
        <v>0.94014083999999998</v>
      </c>
      <c r="D441">
        <v>1</v>
      </c>
      <c r="E441">
        <v>470</v>
      </c>
      <c r="F441">
        <v>1</v>
      </c>
      <c r="H441">
        <f t="shared" si="24"/>
        <v>0</v>
      </c>
      <c r="I441">
        <f t="shared" si="25"/>
        <v>0</v>
      </c>
      <c r="J441">
        <f t="shared" si="26"/>
        <v>0</v>
      </c>
      <c r="K441">
        <f t="shared" si="27"/>
        <v>1</v>
      </c>
    </row>
    <row r="442" spans="1:11" x14ac:dyDescent="0.25">
      <c r="A442">
        <v>0.97711265000000003</v>
      </c>
      <c r="B442">
        <v>1</v>
      </c>
      <c r="C442">
        <v>0.94014083999999998</v>
      </c>
      <c r="D442">
        <v>1</v>
      </c>
      <c r="E442">
        <v>1020</v>
      </c>
      <c r="F442">
        <v>1</v>
      </c>
      <c r="H442">
        <f t="shared" si="24"/>
        <v>0</v>
      </c>
      <c r="I442">
        <f t="shared" si="25"/>
        <v>0</v>
      </c>
      <c r="J442">
        <f t="shared" si="26"/>
        <v>0</v>
      </c>
      <c r="K442">
        <f t="shared" si="27"/>
        <v>1</v>
      </c>
    </row>
    <row r="443" spans="1:11" x14ac:dyDescent="0.25">
      <c r="A443">
        <v>0.9806338</v>
      </c>
      <c r="B443">
        <v>1</v>
      </c>
      <c r="C443">
        <v>0.9806338</v>
      </c>
      <c r="D443">
        <v>1</v>
      </c>
      <c r="E443">
        <v>420</v>
      </c>
      <c r="F443">
        <v>0</v>
      </c>
      <c r="H443">
        <f t="shared" si="24"/>
        <v>1</v>
      </c>
      <c r="I443">
        <f t="shared" si="25"/>
        <v>0</v>
      </c>
      <c r="J443">
        <f t="shared" si="26"/>
        <v>0</v>
      </c>
      <c r="K443">
        <f t="shared" si="27"/>
        <v>0</v>
      </c>
    </row>
    <row r="444" spans="1:11" x14ac:dyDescent="0.25">
      <c r="A444">
        <v>0.97887325000000003</v>
      </c>
      <c r="B444">
        <v>1</v>
      </c>
      <c r="C444">
        <v>0.92077463999999998</v>
      </c>
      <c r="D444">
        <v>1</v>
      </c>
      <c r="E444">
        <v>640</v>
      </c>
      <c r="F444">
        <v>1</v>
      </c>
      <c r="H444">
        <f t="shared" si="24"/>
        <v>0</v>
      </c>
      <c r="I444">
        <f t="shared" si="25"/>
        <v>0</v>
      </c>
      <c r="J444">
        <f t="shared" si="26"/>
        <v>0</v>
      </c>
      <c r="K444">
        <f t="shared" si="27"/>
        <v>1</v>
      </c>
    </row>
    <row r="445" spans="1:11" x14ac:dyDescent="0.25">
      <c r="A445">
        <v>0.98591549999999994</v>
      </c>
      <c r="B445">
        <v>1</v>
      </c>
      <c r="C445">
        <v>0.96830989999999995</v>
      </c>
      <c r="D445">
        <v>1</v>
      </c>
      <c r="E445">
        <v>1460</v>
      </c>
      <c r="F445">
        <v>1</v>
      </c>
      <c r="H445">
        <f t="shared" si="24"/>
        <v>0</v>
      </c>
      <c r="I445">
        <f t="shared" si="25"/>
        <v>0</v>
      </c>
      <c r="J445">
        <f t="shared" si="26"/>
        <v>0</v>
      </c>
      <c r="K445">
        <f t="shared" si="27"/>
        <v>1</v>
      </c>
    </row>
    <row r="446" spans="1:11" x14ac:dyDescent="0.25">
      <c r="A446">
        <v>0.97887325000000003</v>
      </c>
      <c r="B446">
        <v>1</v>
      </c>
      <c r="C446">
        <v>0.9630282</v>
      </c>
      <c r="D446">
        <v>1</v>
      </c>
      <c r="E446">
        <v>500</v>
      </c>
      <c r="F446">
        <v>0</v>
      </c>
      <c r="H446">
        <f t="shared" si="24"/>
        <v>1</v>
      </c>
      <c r="I446">
        <f t="shared" si="25"/>
        <v>0</v>
      </c>
      <c r="J446">
        <f t="shared" si="26"/>
        <v>0</v>
      </c>
      <c r="K446">
        <f t="shared" si="27"/>
        <v>0</v>
      </c>
    </row>
    <row r="447" spans="1:11" x14ac:dyDescent="0.25">
      <c r="A447">
        <v>0.9630282</v>
      </c>
      <c r="B447">
        <v>1</v>
      </c>
      <c r="C447">
        <v>0.77816903999999998</v>
      </c>
      <c r="D447">
        <v>1</v>
      </c>
      <c r="E447">
        <v>590</v>
      </c>
      <c r="F447">
        <v>1</v>
      </c>
      <c r="H447">
        <f t="shared" si="24"/>
        <v>0</v>
      </c>
      <c r="I447">
        <f t="shared" si="25"/>
        <v>0</v>
      </c>
      <c r="J447">
        <f t="shared" si="26"/>
        <v>0</v>
      </c>
      <c r="K447">
        <f t="shared" si="27"/>
        <v>1</v>
      </c>
    </row>
    <row r="448" spans="1:11" x14ac:dyDescent="0.25">
      <c r="A448">
        <v>0.98767609999999995</v>
      </c>
      <c r="B448">
        <v>1</v>
      </c>
      <c r="C448">
        <v>0.96654929999999994</v>
      </c>
      <c r="D448">
        <v>1</v>
      </c>
      <c r="E448">
        <v>1050</v>
      </c>
      <c r="F448">
        <v>0</v>
      </c>
      <c r="H448">
        <f t="shared" si="24"/>
        <v>1</v>
      </c>
      <c r="I448">
        <f t="shared" si="25"/>
        <v>0</v>
      </c>
      <c r="J448">
        <f t="shared" si="26"/>
        <v>0</v>
      </c>
      <c r="K448">
        <f t="shared" si="27"/>
        <v>0</v>
      </c>
    </row>
    <row r="449" spans="1:11" x14ac:dyDescent="0.25">
      <c r="A449">
        <v>0.97887325000000003</v>
      </c>
      <c r="B449">
        <v>1</v>
      </c>
      <c r="C449">
        <v>0.96830989999999995</v>
      </c>
      <c r="D449">
        <v>1</v>
      </c>
      <c r="E449">
        <v>540</v>
      </c>
      <c r="F449">
        <v>1</v>
      </c>
      <c r="H449">
        <f t="shared" si="24"/>
        <v>0</v>
      </c>
      <c r="I449">
        <f t="shared" si="25"/>
        <v>0</v>
      </c>
      <c r="J449">
        <f t="shared" si="26"/>
        <v>0</v>
      </c>
      <c r="K449">
        <f t="shared" si="27"/>
        <v>1</v>
      </c>
    </row>
    <row r="450" spans="1:11" x14ac:dyDescent="0.25">
      <c r="A450">
        <v>0.98591549999999994</v>
      </c>
      <c r="B450">
        <v>1</v>
      </c>
      <c r="C450">
        <v>0.90140843000000004</v>
      </c>
      <c r="D450">
        <v>1</v>
      </c>
      <c r="E450">
        <v>670</v>
      </c>
      <c r="F450">
        <v>1</v>
      </c>
      <c r="H450">
        <f t="shared" si="24"/>
        <v>0</v>
      </c>
      <c r="I450">
        <f t="shared" si="25"/>
        <v>0</v>
      </c>
      <c r="J450">
        <f t="shared" si="26"/>
        <v>0</v>
      </c>
      <c r="K450">
        <f t="shared" si="27"/>
        <v>1</v>
      </c>
    </row>
    <row r="451" spans="1:11" x14ac:dyDescent="0.25">
      <c r="A451">
        <v>0.97359156999999996</v>
      </c>
      <c r="B451">
        <v>1</v>
      </c>
      <c r="C451">
        <v>0.98415494000000003</v>
      </c>
      <c r="D451">
        <v>1</v>
      </c>
      <c r="E451">
        <v>460</v>
      </c>
      <c r="F451">
        <v>0</v>
      </c>
      <c r="H451">
        <f t="shared" ref="H451:H514" si="28">IF(AND($F451=0, $B451=1), 1, 0)</f>
        <v>1</v>
      </c>
      <c r="I451">
        <f t="shared" ref="I451:I514" si="29">IF(AND($F451=1, $B451=0), 1, 0)</f>
        <v>0</v>
      </c>
      <c r="J451">
        <f t="shared" ref="J451:J514" si="30">IF(AND($F451=0, $B451=0), 1, 0)</f>
        <v>0</v>
      </c>
      <c r="K451">
        <f t="shared" ref="K451:K514" si="31">IF(AND($F451=1, $B451=1), 1, 0)</f>
        <v>0</v>
      </c>
    </row>
    <row r="452" spans="1:11" x14ac:dyDescent="0.25">
      <c r="A452">
        <v>0.9929578</v>
      </c>
      <c r="B452">
        <v>1</v>
      </c>
      <c r="C452">
        <v>0.9929578</v>
      </c>
      <c r="D452">
        <v>1</v>
      </c>
      <c r="E452">
        <v>970</v>
      </c>
      <c r="F452">
        <v>1</v>
      </c>
      <c r="H452">
        <f t="shared" si="28"/>
        <v>0</v>
      </c>
      <c r="I452">
        <f t="shared" si="29"/>
        <v>0</v>
      </c>
      <c r="J452">
        <f t="shared" si="30"/>
        <v>0</v>
      </c>
      <c r="K452">
        <f t="shared" si="31"/>
        <v>1</v>
      </c>
    </row>
    <row r="453" spans="1:11" x14ac:dyDescent="0.25">
      <c r="A453">
        <v>0.9894366</v>
      </c>
      <c r="B453">
        <v>1</v>
      </c>
      <c r="C453">
        <v>0.97359156999999996</v>
      </c>
      <c r="D453">
        <v>1</v>
      </c>
      <c r="E453">
        <v>860</v>
      </c>
      <c r="F453">
        <v>0</v>
      </c>
      <c r="H453">
        <f t="shared" si="28"/>
        <v>1</v>
      </c>
      <c r="I453">
        <f t="shared" si="29"/>
        <v>0</v>
      </c>
      <c r="J453">
        <f t="shared" si="30"/>
        <v>0</v>
      </c>
      <c r="K453">
        <f t="shared" si="31"/>
        <v>0</v>
      </c>
    </row>
    <row r="454" spans="1:11" x14ac:dyDescent="0.25">
      <c r="A454">
        <v>0.98415494000000003</v>
      </c>
      <c r="B454">
        <v>1</v>
      </c>
      <c r="C454">
        <v>0.9806338</v>
      </c>
      <c r="D454">
        <v>1</v>
      </c>
      <c r="E454">
        <v>1060</v>
      </c>
      <c r="F454">
        <v>1</v>
      </c>
      <c r="H454">
        <f t="shared" si="28"/>
        <v>0</v>
      </c>
      <c r="I454">
        <f t="shared" si="29"/>
        <v>0</v>
      </c>
      <c r="J454">
        <f t="shared" si="30"/>
        <v>0</v>
      </c>
      <c r="K454">
        <f t="shared" si="31"/>
        <v>1</v>
      </c>
    </row>
    <row r="455" spans="1:11" x14ac:dyDescent="0.25">
      <c r="A455">
        <v>0.98591549999999994</v>
      </c>
      <c r="B455">
        <v>1</v>
      </c>
      <c r="C455">
        <v>0.94014083999999998</v>
      </c>
      <c r="D455">
        <v>1</v>
      </c>
      <c r="E455">
        <v>520</v>
      </c>
      <c r="F455">
        <v>1</v>
      </c>
      <c r="H455">
        <f t="shared" si="28"/>
        <v>0</v>
      </c>
      <c r="I455">
        <f t="shared" si="29"/>
        <v>0</v>
      </c>
      <c r="J455">
        <f t="shared" si="30"/>
        <v>0</v>
      </c>
      <c r="K455">
        <f t="shared" si="31"/>
        <v>1</v>
      </c>
    </row>
    <row r="456" spans="1:11" x14ac:dyDescent="0.25">
      <c r="A456">
        <v>0.98239434000000003</v>
      </c>
      <c r="B456">
        <v>1</v>
      </c>
      <c r="C456">
        <v>0.96830989999999995</v>
      </c>
      <c r="D456">
        <v>1</v>
      </c>
      <c r="E456">
        <v>1190</v>
      </c>
      <c r="F456">
        <v>1</v>
      </c>
      <c r="H456">
        <f t="shared" si="28"/>
        <v>0</v>
      </c>
      <c r="I456">
        <f t="shared" si="29"/>
        <v>0</v>
      </c>
      <c r="J456">
        <f t="shared" si="30"/>
        <v>0</v>
      </c>
      <c r="K456">
        <f t="shared" si="31"/>
        <v>1</v>
      </c>
    </row>
    <row r="457" spans="1:11" x14ac:dyDescent="0.25">
      <c r="A457">
        <v>0.98591549999999994</v>
      </c>
      <c r="B457">
        <v>1</v>
      </c>
      <c r="C457">
        <v>0.9630282</v>
      </c>
      <c r="D457">
        <v>1</v>
      </c>
      <c r="E457">
        <v>580</v>
      </c>
      <c r="F457">
        <v>1</v>
      </c>
      <c r="H457">
        <f t="shared" si="28"/>
        <v>0</v>
      </c>
      <c r="I457">
        <f t="shared" si="29"/>
        <v>0</v>
      </c>
      <c r="J457">
        <f t="shared" si="30"/>
        <v>0</v>
      </c>
      <c r="K457">
        <f t="shared" si="31"/>
        <v>1</v>
      </c>
    </row>
    <row r="458" spans="1:11" x14ac:dyDescent="0.25">
      <c r="A458">
        <v>0.95774649999999995</v>
      </c>
      <c r="B458">
        <v>1</v>
      </c>
      <c r="C458">
        <v>0.94718309999999994</v>
      </c>
      <c r="D458">
        <v>1</v>
      </c>
      <c r="E458">
        <v>370</v>
      </c>
      <c r="F458">
        <v>1</v>
      </c>
      <c r="H458">
        <f t="shared" si="28"/>
        <v>0</v>
      </c>
      <c r="I458">
        <f t="shared" si="29"/>
        <v>0</v>
      </c>
      <c r="J458">
        <f t="shared" si="30"/>
        <v>0</v>
      </c>
      <c r="K458">
        <f t="shared" si="31"/>
        <v>1</v>
      </c>
    </row>
    <row r="459" spans="1:11" x14ac:dyDescent="0.25">
      <c r="A459">
        <v>0.98415494000000003</v>
      </c>
      <c r="B459">
        <v>1</v>
      </c>
      <c r="C459">
        <v>0.97183096000000002</v>
      </c>
      <c r="D459">
        <v>1</v>
      </c>
      <c r="E459">
        <v>470</v>
      </c>
      <c r="F459">
        <v>1</v>
      </c>
      <c r="H459">
        <f t="shared" si="28"/>
        <v>0</v>
      </c>
      <c r="I459">
        <f t="shared" si="29"/>
        <v>0</v>
      </c>
      <c r="J459">
        <f t="shared" si="30"/>
        <v>0</v>
      </c>
      <c r="K459">
        <f t="shared" si="31"/>
        <v>1</v>
      </c>
    </row>
    <row r="460" spans="1:11" x14ac:dyDescent="0.25">
      <c r="A460">
        <v>0.98239434000000003</v>
      </c>
      <c r="B460">
        <v>1</v>
      </c>
      <c r="C460">
        <v>0.77288734999999997</v>
      </c>
      <c r="D460">
        <v>1</v>
      </c>
      <c r="E460">
        <v>480</v>
      </c>
      <c r="F460">
        <v>1</v>
      </c>
      <c r="H460">
        <f t="shared" si="28"/>
        <v>0</v>
      </c>
      <c r="I460">
        <f t="shared" si="29"/>
        <v>0</v>
      </c>
      <c r="J460">
        <f t="shared" si="30"/>
        <v>0</v>
      </c>
      <c r="K460">
        <f t="shared" si="31"/>
        <v>1</v>
      </c>
    </row>
    <row r="461" spans="1:11" x14ac:dyDescent="0.25">
      <c r="A461">
        <v>0.9894366</v>
      </c>
      <c r="B461">
        <v>1</v>
      </c>
      <c r="C461">
        <v>0.9330986</v>
      </c>
      <c r="D461">
        <v>1</v>
      </c>
      <c r="E461">
        <v>1550</v>
      </c>
      <c r="F461">
        <v>1</v>
      </c>
      <c r="H461">
        <f t="shared" si="28"/>
        <v>0</v>
      </c>
      <c r="I461">
        <f t="shared" si="29"/>
        <v>0</v>
      </c>
      <c r="J461">
        <f t="shared" si="30"/>
        <v>0</v>
      </c>
      <c r="K461">
        <f t="shared" si="31"/>
        <v>1</v>
      </c>
    </row>
    <row r="462" spans="1:11" x14ac:dyDescent="0.25">
      <c r="A462">
        <v>0.97183096000000002</v>
      </c>
      <c r="B462">
        <v>1</v>
      </c>
      <c r="C462">
        <v>0.9700704</v>
      </c>
      <c r="D462">
        <v>1</v>
      </c>
      <c r="E462">
        <v>550</v>
      </c>
      <c r="F462">
        <v>0</v>
      </c>
      <c r="H462">
        <f t="shared" si="28"/>
        <v>1</v>
      </c>
      <c r="I462">
        <f t="shared" si="29"/>
        <v>0</v>
      </c>
      <c r="J462">
        <f t="shared" si="30"/>
        <v>0</v>
      </c>
      <c r="K462">
        <f t="shared" si="31"/>
        <v>0</v>
      </c>
    </row>
    <row r="463" spans="1:11" x14ac:dyDescent="0.25">
      <c r="A463">
        <v>0.97535210000000006</v>
      </c>
      <c r="B463">
        <v>1</v>
      </c>
      <c r="C463">
        <v>0.95422536000000002</v>
      </c>
      <c r="D463">
        <v>1</v>
      </c>
      <c r="E463">
        <v>480</v>
      </c>
      <c r="F463">
        <v>0</v>
      </c>
      <c r="H463">
        <f t="shared" si="28"/>
        <v>1</v>
      </c>
      <c r="I463">
        <f t="shared" si="29"/>
        <v>0</v>
      </c>
      <c r="J463">
        <f t="shared" si="30"/>
        <v>0</v>
      </c>
      <c r="K463">
        <f t="shared" si="31"/>
        <v>0</v>
      </c>
    </row>
    <row r="464" spans="1:11" x14ac:dyDescent="0.25">
      <c r="A464">
        <v>0.9806338</v>
      </c>
      <c r="B464">
        <v>1</v>
      </c>
      <c r="C464">
        <v>0.97711265000000003</v>
      </c>
      <c r="D464">
        <v>1</v>
      </c>
      <c r="E464">
        <v>810</v>
      </c>
      <c r="F464">
        <v>1</v>
      </c>
      <c r="H464">
        <f t="shared" si="28"/>
        <v>0</v>
      </c>
      <c r="I464">
        <f t="shared" si="29"/>
        <v>0</v>
      </c>
      <c r="J464">
        <f t="shared" si="30"/>
        <v>0</v>
      </c>
      <c r="K464">
        <f t="shared" si="31"/>
        <v>1</v>
      </c>
    </row>
    <row r="465" spans="1:11" x14ac:dyDescent="0.25">
      <c r="A465">
        <v>0.96830989999999995</v>
      </c>
      <c r="B465">
        <v>1</v>
      </c>
      <c r="C465">
        <v>0.9507042</v>
      </c>
      <c r="D465">
        <v>1</v>
      </c>
      <c r="E465">
        <v>500</v>
      </c>
      <c r="F465">
        <v>1</v>
      </c>
      <c r="H465">
        <f t="shared" si="28"/>
        <v>0</v>
      </c>
      <c r="I465">
        <f t="shared" si="29"/>
        <v>0</v>
      </c>
      <c r="J465">
        <f t="shared" si="30"/>
        <v>0</v>
      </c>
      <c r="K465">
        <f t="shared" si="31"/>
        <v>1</v>
      </c>
    </row>
    <row r="466" spans="1:11" x14ac:dyDescent="0.25">
      <c r="A466">
        <v>0.96654929999999994</v>
      </c>
      <c r="B466">
        <v>1</v>
      </c>
      <c r="C466">
        <v>0.84330989999999995</v>
      </c>
      <c r="D466">
        <v>1</v>
      </c>
      <c r="E466">
        <v>680</v>
      </c>
      <c r="F466">
        <v>1</v>
      </c>
      <c r="H466">
        <f t="shared" si="28"/>
        <v>0</v>
      </c>
      <c r="I466">
        <f t="shared" si="29"/>
        <v>0</v>
      </c>
      <c r="J466">
        <f t="shared" si="30"/>
        <v>0</v>
      </c>
      <c r="K466">
        <f t="shared" si="31"/>
        <v>1</v>
      </c>
    </row>
    <row r="467" spans="1:11" x14ac:dyDescent="0.25">
      <c r="A467">
        <v>0.99119716999999996</v>
      </c>
      <c r="B467">
        <v>1</v>
      </c>
      <c r="C467">
        <v>0.9630282</v>
      </c>
      <c r="D467">
        <v>1</v>
      </c>
      <c r="E467">
        <v>640</v>
      </c>
      <c r="F467">
        <v>1</v>
      </c>
      <c r="H467">
        <f t="shared" si="28"/>
        <v>0</v>
      </c>
      <c r="I467">
        <f t="shared" si="29"/>
        <v>0</v>
      </c>
      <c r="J467">
        <f t="shared" si="30"/>
        <v>0</v>
      </c>
      <c r="K467">
        <f t="shared" si="31"/>
        <v>1</v>
      </c>
    </row>
    <row r="468" spans="1:11" x14ac:dyDescent="0.25">
      <c r="A468">
        <v>0.98415494000000003</v>
      </c>
      <c r="B468">
        <v>1</v>
      </c>
      <c r="C468">
        <v>0.95774649999999995</v>
      </c>
      <c r="D468">
        <v>1</v>
      </c>
      <c r="E468">
        <v>570</v>
      </c>
      <c r="F468">
        <v>1</v>
      </c>
      <c r="H468">
        <f t="shared" si="28"/>
        <v>0</v>
      </c>
      <c r="I468">
        <f t="shared" si="29"/>
        <v>0</v>
      </c>
      <c r="J468">
        <f t="shared" si="30"/>
        <v>0</v>
      </c>
      <c r="K468">
        <f t="shared" si="31"/>
        <v>1</v>
      </c>
    </row>
    <row r="469" spans="1:11" x14ac:dyDescent="0.25">
      <c r="A469">
        <v>0.99119716999999996</v>
      </c>
      <c r="B469">
        <v>1</v>
      </c>
      <c r="C469">
        <v>0.94894369999999995</v>
      </c>
      <c r="D469">
        <v>1</v>
      </c>
      <c r="E469">
        <v>700</v>
      </c>
      <c r="F469">
        <v>1</v>
      </c>
      <c r="H469">
        <f t="shared" si="28"/>
        <v>0</v>
      </c>
      <c r="I469">
        <f t="shared" si="29"/>
        <v>0</v>
      </c>
      <c r="J469">
        <f t="shared" si="30"/>
        <v>0</v>
      </c>
      <c r="K469">
        <f t="shared" si="31"/>
        <v>1</v>
      </c>
    </row>
    <row r="470" spans="1:11" x14ac:dyDescent="0.25">
      <c r="A470">
        <v>0.98415494000000003</v>
      </c>
      <c r="B470">
        <v>1</v>
      </c>
      <c r="C470">
        <v>0.95950705000000003</v>
      </c>
      <c r="D470">
        <v>1</v>
      </c>
      <c r="E470">
        <v>580</v>
      </c>
      <c r="F470">
        <v>0</v>
      </c>
      <c r="H470">
        <f t="shared" si="28"/>
        <v>1</v>
      </c>
      <c r="I470">
        <f t="shared" si="29"/>
        <v>0</v>
      </c>
      <c r="J470">
        <f t="shared" si="30"/>
        <v>0</v>
      </c>
      <c r="K470">
        <f t="shared" si="31"/>
        <v>0</v>
      </c>
    </row>
    <row r="471" spans="1:11" x14ac:dyDescent="0.25">
      <c r="A471">
        <v>0.97711265000000003</v>
      </c>
      <c r="B471">
        <v>0</v>
      </c>
      <c r="C471">
        <v>0.943662</v>
      </c>
      <c r="D471">
        <v>1</v>
      </c>
      <c r="E471">
        <v>710</v>
      </c>
      <c r="F471">
        <v>1</v>
      </c>
      <c r="H471">
        <f t="shared" si="28"/>
        <v>0</v>
      </c>
      <c r="I471">
        <f t="shared" si="29"/>
        <v>1</v>
      </c>
      <c r="J471">
        <f t="shared" si="30"/>
        <v>0</v>
      </c>
      <c r="K471">
        <f t="shared" si="31"/>
        <v>0</v>
      </c>
    </row>
    <row r="472" spans="1:11" x14ac:dyDescent="0.25">
      <c r="A472">
        <v>0.98767609999999995</v>
      </c>
      <c r="B472">
        <v>1</v>
      </c>
      <c r="C472">
        <v>0.98767609999999995</v>
      </c>
      <c r="D472">
        <v>1</v>
      </c>
      <c r="E472">
        <v>700</v>
      </c>
      <c r="F472">
        <v>1</v>
      </c>
      <c r="H472">
        <f t="shared" si="28"/>
        <v>0</v>
      </c>
      <c r="I472">
        <f t="shared" si="29"/>
        <v>0</v>
      </c>
      <c r="J472">
        <f t="shared" si="30"/>
        <v>0</v>
      </c>
      <c r="K472">
        <f t="shared" si="31"/>
        <v>1</v>
      </c>
    </row>
    <row r="473" spans="1:11" x14ac:dyDescent="0.25">
      <c r="A473">
        <v>0.97359156999999996</v>
      </c>
      <c r="B473">
        <v>1</v>
      </c>
      <c r="C473">
        <v>0.97183096000000002</v>
      </c>
      <c r="D473">
        <v>1</v>
      </c>
      <c r="E473">
        <v>490</v>
      </c>
      <c r="F473">
        <v>1</v>
      </c>
      <c r="H473">
        <f t="shared" si="28"/>
        <v>0</v>
      </c>
      <c r="I473">
        <f t="shared" si="29"/>
        <v>0</v>
      </c>
      <c r="J473">
        <f t="shared" si="30"/>
        <v>0</v>
      </c>
      <c r="K473">
        <f t="shared" si="31"/>
        <v>1</v>
      </c>
    </row>
    <row r="474" spans="1:11" x14ac:dyDescent="0.25">
      <c r="A474">
        <v>0.9806338</v>
      </c>
      <c r="B474">
        <v>1</v>
      </c>
      <c r="C474">
        <v>0.943662</v>
      </c>
      <c r="D474">
        <v>1</v>
      </c>
      <c r="E474">
        <v>770</v>
      </c>
      <c r="F474">
        <v>1</v>
      </c>
      <c r="H474">
        <f t="shared" si="28"/>
        <v>0</v>
      </c>
      <c r="I474">
        <f t="shared" si="29"/>
        <v>0</v>
      </c>
      <c r="J474">
        <f t="shared" si="30"/>
        <v>0</v>
      </c>
      <c r="K474">
        <f t="shared" si="31"/>
        <v>1</v>
      </c>
    </row>
    <row r="475" spans="1:11" x14ac:dyDescent="0.25">
      <c r="A475">
        <v>0.98415494000000003</v>
      </c>
      <c r="B475">
        <v>1</v>
      </c>
      <c r="C475">
        <v>0.96478872999999998</v>
      </c>
      <c r="D475">
        <v>1</v>
      </c>
      <c r="E475">
        <v>550</v>
      </c>
      <c r="F475">
        <v>1</v>
      </c>
      <c r="H475">
        <f t="shared" si="28"/>
        <v>0</v>
      </c>
      <c r="I475">
        <f t="shared" si="29"/>
        <v>0</v>
      </c>
      <c r="J475">
        <f t="shared" si="30"/>
        <v>0</v>
      </c>
      <c r="K475">
        <f t="shared" si="31"/>
        <v>1</v>
      </c>
    </row>
    <row r="476" spans="1:11" x14ac:dyDescent="0.25">
      <c r="A476">
        <v>0.98591549999999994</v>
      </c>
      <c r="B476">
        <v>1</v>
      </c>
      <c r="C476">
        <v>0.72535210000000006</v>
      </c>
      <c r="D476">
        <v>1</v>
      </c>
      <c r="E476">
        <v>700</v>
      </c>
      <c r="F476">
        <v>1</v>
      </c>
      <c r="H476">
        <f t="shared" si="28"/>
        <v>0</v>
      </c>
      <c r="I476">
        <f t="shared" si="29"/>
        <v>0</v>
      </c>
      <c r="J476">
        <f t="shared" si="30"/>
        <v>0</v>
      </c>
      <c r="K476">
        <f t="shared" si="31"/>
        <v>1</v>
      </c>
    </row>
    <row r="477" spans="1:11" x14ac:dyDescent="0.25">
      <c r="A477">
        <v>0.98767609999999995</v>
      </c>
      <c r="B477">
        <v>1</v>
      </c>
      <c r="C477">
        <v>0.96654929999999994</v>
      </c>
      <c r="D477">
        <v>1</v>
      </c>
      <c r="E477">
        <v>710</v>
      </c>
      <c r="F477">
        <v>1</v>
      </c>
      <c r="H477">
        <f t="shared" si="28"/>
        <v>0</v>
      </c>
      <c r="I477">
        <f t="shared" si="29"/>
        <v>0</v>
      </c>
      <c r="J477">
        <f t="shared" si="30"/>
        <v>0</v>
      </c>
      <c r="K477">
        <f t="shared" si="31"/>
        <v>1</v>
      </c>
    </row>
    <row r="478" spans="1:11" x14ac:dyDescent="0.25">
      <c r="A478">
        <v>0.98767609999999995</v>
      </c>
      <c r="B478">
        <v>0</v>
      </c>
      <c r="C478">
        <v>0.931338</v>
      </c>
      <c r="D478">
        <v>1</v>
      </c>
      <c r="E478">
        <v>510</v>
      </c>
      <c r="F478">
        <v>1</v>
      </c>
      <c r="H478">
        <f t="shared" si="28"/>
        <v>0</v>
      </c>
      <c r="I478">
        <f t="shared" si="29"/>
        <v>1</v>
      </c>
      <c r="J478">
        <f t="shared" si="30"/>
        <v>0</v>
      </c>
      <c r="K478">
        <f t="shared" si="31"/>
        <v>0</v>
      </c>
    </row>
    <row r="479" spans="1:11" x14ac:dyDescent="0.25">
      <c r="A479">
        <v>0.9806338</v>
      </c>
      <c r="B479">
        <v>1</v>
      </c>
      <c r="C479">
        <v>0.92605630000000005</v>
      </c>
      <c r="D479">
        <v>1</v>
      </c>
      <c r="E479">
        <v>1140</v>
      </c>
      <c r="F479">
        <v>1</v>
      </c>
      <c r="H479">
        <f t="shared" si="28"/>
        <v>0</v>
      </c>
      <c r="I479">
        <f t="shared" si="29"/>
        <v>0</v>
      </c>
      <c r="J479">
        <f t="shared" si="30"/>
        <v>0</v>
      </c>
      <c r="K479">
        <f t="shared" si="31"/>
        <v>1</v>
      </c>
    </row>
    <row r="480" spans="1:11" x14ac:dyDescent="0.25">
      <c r="A480">
        <v>0.98767609999999995</v>
      </c>
      <c r="B480">
        <v>1</v>
      </c>
      <c r="C480">
        <v>0.98767609999999995</v>
      </c>
      <c r="D480">
        <v>1</v>
      </c>
      <c r="E480">
        <v>620</v>
      </c>
      <c r="F480">
        <v>1</v>
      </c>
      <c r="H480">
        <f t="shared" si="28"/>
        <v>0</v>
      </c>
      <c r="I480">
        <f t="shared" si="29"/>
        <v>0</v>
      </c>
      <c r="J480">
        <f t="shared" si="30"/>
        <v>0</v>
      </c>
      <c r="K480">
        <f t="shared" si="31"/>
        <v>1</v>
      </c>
    </row>
    <row r="481" spans="1:11" x14ac:dyDescent="0.25">
      <c r="A481">
        <v>0.94894369999999995</v>
      </c>
      <c r="B481">
        <v>1</v>
      </c>
      <c r="C481">
        <v>0.93661970000000005</v>
      </c>
      <c r="D481">
        <v>1</v>
      </c>
      <c r="E481">
        <v>910</v>
      </c>
      <c r="F481">
        <v>0</v>
      </c>
      <c r="H481">
        <f t="shared" si="28"/>
        <v>1</v>
      </c>
      <c r="I481">
        <f t="shared" si="29"/>
        <v>0</v>
      </c>
      <c r="J481">
        <f t="shared" si="30"/>
        <v>0</v>
      </c>
      <c r="K481">
        <f t="shared" si="31"/>
        <v>0</v>
      </c>
    </row>
    <row r="482" spans="1:11" x14ac:dyDescent="0.25">
      <c r="A482">
        <v>0.97359156999999996</v>
      </c>
      <c r="B482">
        <v>1</v>
      </c>
      <c r="C482">
        <v>0.9242958</v>
      </c>
      <c r="D482">
        <v>1</v>
      </c>
      <c r="E482">
        <v>420</v>
      </c>
      <c r="F482">
        <v>1</v>
      </c>
      <c r="H482">
        <f t="shared" si="28"/>
        <v>0</v>
      </c>
      <c r="I482">
        <f t="shared" si="29"/>
        <v>0</v>
      </c>
      <c r="J482">
        <f t="shared" si="30"/>
        <v>0</v>
      </c>
      <c r="K482">
        <f t="shared" si="31"/>
        <v>1</v>
      </c>
    </row>
    <row r="483" spans="1:11" x14ac:dyDescent="0.25">
      <c r="A483">
        <v>0.97359156999999996</v>
      </c>
      <c r="B483">
        <v>1</v>
      </c>
      <c r="C483">
        <v>0.97359156999999996</v>
      </c>
      <c r="D483">
        <v>1</v>
      </c>
      <c r="E483">
        <v>670</v>
      </c>
      <c r="F483">
        <v>1</v>
      </c>
      <c r="H483">
        <f t="shared" si="28"/>
        <v>0</v>
      </c>
      <c r="I483">
        <f t="shared" si="29"/>
        <v>0</v>
      </c>
      <c r="J483">
        <f t="shared" si="30"/>
        <v>0</v>
      </c>
      <c r="K483">
        <f t="shared" si="31"/>
        <v>1</v>
      </c>
    </row>
    <row r="484" spans="1:11" x14ac:dyDescent="0.25">
      <c r="A484">
        <v>0.97887325000000003</v>
      </c>
      <c r="B484">
        <v>1</v>
      </c>
      <c r="C484">
        <v>0.93661970000000005</v>
      </c>
      <c r="D484">
        <v>1</v>
      </c>
      <c r="E484">
        <v>750</v>
      </c>
      <c r="F484">
        <v>1</v>
      </c>
      <c r="H484">
        <f t="shared" si="28"/>
        <v>0</v>
      </c>
      <c r="I484">
        <f t="shared" si="29"/>
        <v>0</v>
      </c>
      <c r="J484">
        <f t="shared" si="30"/>
        <v>0</v>
      </c>
      <c r="K484">
        <f t="shared" si="31"/>
        <v>1</v>
      </c>
    </row>
    <row r="485" spans="1:11" x14ac:dyDescent="0.25">
      <c r="A485">
        <v>0.98591549999999994</v>
      </c>
      <c r="B485">
        <v>1</v>
      </c>
      <c r="C485">
        <v>0.92253523999999998</v>
      </c>
      <c r="D485">
        <v>1</v>
      </c>
      <c r="E485">
        <v>570</v>
      </c>
      <c r="F485">
        <v>1</v>
      </c>
      <c r="H485">
        <f t="shared" si="28"/>
        <v>0</v>
      </c>
      <c r="I485">
        <f t="shared" si="29"/>
        <v>0</v>
      </c>
      <c r="J485">
        <f t="shared" si="30"/>
        <v>0</v>
      </c>
      <c r="K485">
        <f t="shared" si="31"/>
        <v>1</v>
      </c>
    </row>
    <row r="486" spans="1:11" x14ac:dyDescent="0.25">
      <c r="A486">
        <v>0.98415494000000003</v>
      </c>
      <c r="B486">
        <v>0</v>
      </c>
      <c r="C486">
        <v>0.90669010000000005</v>
      </c>
      <c r="D486">
        <v>1</v>
      </c>
      <c r="E486">
        <v>620</v>
      </c>
      <c r="F486">
        <v>1</v>
      </c>
      <c r="H486">
        <f t="shared" si="28"/>
        <v>0</v>
      </c>
      <c r="I486">
        <f t="shared" si="29"/>
        <v>1</v>
      </c>
      <c r="J486">
        <f t="shared" si="30"/>
        <v>0</v>
      </c>
      <c r="K486">
        <f t="shared" si="31"/>
        <v>0</v>
      </c>
    </row>
    <row r="487" spans="1:11" x14ac:dyDescent="0.25">
      <c r="A487">
        <v>0.98591549999999994</v>
      </c>
      <c r="B487">
        <v>1</v>
      </c>
      <c r="C487">
        <v>0.94894369999999995</v>
      </c>
      <c r="D487">
        <v>1</v>
      </c>
      <c r="E487">
        <v>600</v>
      </c>
      <c r="F487">
        <v>1</v>
      </c>
      <c r="H487">
        <f t="shared" si="28"/>
        <v>0</v>
      </c>
      <c r="I487">
        <f t="shared" si="29"/>
        <v>0</v>
      </c>
      <c r="J487">
        <f t="shared" si="30"/>
        <v>0</v>
      </c>
      <c r="K487">
        <f t="shared" si="31"/>
        <v>1</v>
      </c>
    </row>
    <row r="488" spans="1:11" x14ac:dyDescent="0.25">
      <c r="A488">
        <v>0.9806338</v>
      </c>
      <c r="B488">
        <v>1</v>
      </c>
      <c r="C488">
        <v>0.9419014</v>
      </c>
      <c r="D488">
        <v>1</v>
      </c>
      <c r="E488">
        <v>970</v>
      </c>
      <c r="F488">
        <v>1</v>
      </c>
      <c r="H488">
        <f t="shared" si="28"/>
        <v>0</v>
      </c>
      <c r="I488">
        <f t="shared" si="29"/>
        <v>0</v>
      </c>
      <c r="J488">
        <f t="shared" si="30"/>
        <v>0</v>
      </c>
      <c r="K488">
        <f t="shared" si="31"/>
        <v>1</v>
      </c>
    </row>
    <row r="489" spans="1:11" x14ac:dyDescent="0.25">
      <c r="A489">
        <v>0.9806338</v>
      </c>
      <c r="B489">
        <v>1</v>
      </c>
      <c r="C489">
        <v>0.9630282</v>
      </c>
      <c r="D489">
        <v>1</v>
      </c>
      <c r="E489">
        <v>490</v>
      </c>
      <c r="F489">
        <v>0</v>
      </c>
      <c r="H489">
        <f t="shared" si="28"/>
        <v>1</v>
      </c>
      <c r="I489">
        <f t="shared" si="29"/>
        <v>0</v>
      </c>
      <c r="J489">
        <f t="shared" si="30"/>
        <v>0</v>
      </c>
      <c r="K489">
        <f t="shared" si="31"/>
        <v>0</v>
      </c>
    </row>
    <row r="490" spans="1:11" x14ac:dyDescent="0.25">
      <c r="A490">
        <v>0.97535210000000006</v>
      </c>
      <c r="B490">
        <v>1</v>
      </c>
      <c r="C490">
        <v>0.97359156999999996</v>
      </c>
      <c r="D490">
        <v>1</v>
      </c>
      <c r="E490">
        <v>640</v>
      </c>
      <c r="F490">
        <v>1</v>
      </c>
      <c r="H490">
        <f t="shared" si="28"/>
        <v>0</v>
      </c>
      <c r="I490">
        <f t="shared" si="29"/>
        <v>0</v>
      </c>
      <c r="J490">
        <f t="shared" si="30"/>
        <v>0</v>
      </c>
      <c r="K490">
        <f t="shared" si="31"/>
        <v>1</v>
      </c>
    </row>
    <row r="491" spans="1:11" x14ac:dyDescent="0.25">
      <c r="A491">
        <v>0.98415494000000003</v>
      </c>
      <c r="B491">
        <v>1</v>
      </c>
      <c r="C491">
        <v>0.95598590000000006</v>
      </c>
      <c r="D491">
        <v>1</v>
      </c>
      <c r="E491">
        <v>740</v>
      </c>
      <c r="F491">
        <v>0</v>
      </c>
      <c r="H491">
        <f t="shared" si="28"/>
        <v>1</v>
      </c>
      <c r="I491">
        <f t="shared" si="29"/>
        <v>0</v>
      </c>
      <c r="J491">
        <f t="shared" si="30"/>
        <v>0</v>
      </c>
      <c r="K491">
        <f t="shared" si="31"/>
        <v>0</v>
      </c>
    </row>
    <row r="492" spans="1:11" x14ac:dyDescent="0.25">
      <c r="A492">
        <v>0.9806338</v>
      </c>
      <c r="B492">
        <v>1</v>
      </c>
      <c r="C492">
        <v>0.96654929999999994</v>
      </c>
      <c r="D492">
        <v>1</v>
      </c>
      <c r="E492">
        <v>760</v>
      </c>
      <c r="F492">
        <v>1</v>
      </c>
      <c r="H492">
        <f t="shared" si="28"/>
        <v>0</v>
      </c>
      <c r="I492">
        <f t="shared" si="29"/>
        <v>0</v>
      </c>
      <c r="J492">
        <f t="shared" si="30"/>
        <v>0</v>
      </c>
      <c r="K492">
        <f t="shared" si="31"/>
        <v>1</v>
      </c>
    </row>
    <row r="493" spans="1:11" x14ac:dyDescent="0.25">
      <c r="A493">
        <v>0.97711265000000003</v>
      </c>
      <c r="B493">
        <v>0</v>
      </c>
      <c r="C493">
        <v>0.91549294999999997</v>
      </c>
      <c r="D493">
        <v>1</v>
      </c>
      <c r="E493">
        <v>750</v>
      </c>
      <c r="F493">
        <v>1</v>
      </c>
      <c r="H493">
        <f t="shared" si="28"/>
        <v>0</v>
      </c>
      <c r="I493">
        <f t="shared" si="29"/>
        <v>1</v>
      </c>
      <c r="J493">
        <f t="shared" si="30"/>
        <v>0</v>
      </c>
      <c r="K493">
        <f t="shared" si="31"/>
        <v>0</v>
      </c>
    </row>
    <row r="494" spans="1:11" x14ac:dyDescent="0.25">
      <c r="A494">
        <v>0.97887325000000003</v>
      </c>
      <c r="B494">
        <v>1</v>
      </c>
      <c r="C494">
        <v>0.93661970000000005</v>
      </c>
      <c r="D494">
        <v>1</v>
      </c>
      <c r="E494">
        <v>510</v>
      </c>
      <c r="F494">
        <v>0</v>
      </c>
      <c r="H494">
        <f t="shared" si="28"/>
        <v>1</v>
      </c>
      <c r="I494">
        <f t="shared" si="29"/>
        <v>0</v>
      </c>
      <c r="J494">
        <f t="shared" si="30"/>
        <v>0</v>
      </c>
      <c r="K494">
        <f t="shared" si="31"/>
        <v>0</v>
      </c>
    </row>
    <row r="495" spans="1:11" x14ac:dyDescent="0.25">
      <c r="A495">
        <v>0.92077463999999998</v>
      </c>
      <c r="B495">
        <v>1</v>
      </c>
      <c r="C495">
        <v>0.93838029999999995</v>
      </c>
      <c r="D495">
        <v>1</v>
      </c>
      <c r="E495">
        <v>170</v>
      </c>
      <c r="F495">
        <v>1</v>
      </c>
      <c r="H495">
        <f t="shared" si="28"/>
        <v>0</v>
      </c>
      <c r="I495">
        <f t="shared" si="29"/>
        <v>0</v>
      </c>
      <c r="J495">
        <f t="shared" si="30"/>
        <v>0</v>
      </c>
      <c r="K495">
        <f t="shared" si="31"/>
        <v>1</v>
      </c>
    </row>
    <row r="496" spans="1:11" x14ac:dyDescent="0.25">
      <c r="A496">
        <v>0.9894366</v>
      </c>
      <c r="B496">
        <v>1</v>
      </c>
      <c r="C496">
        <v>0.96478872999999998</v>
      </c>
      <c r="D496">
        <v>1</v>
      </c>
      <c r="E496">
        <v>790</v>
      </c>
      <c r="F496">
        <v>1</v>
      </c>
      <c r="H496">
        <f t="shared" si="28"/>
        <v>0</v>
      </c>
      <c r="I496">
        <f t="shared" si="29"/>
        <v>0</v>
      </c>
      <c r="J496">
        <f t="shared" si="30"/>
        <v>0</v>
      </c>
      <c r="K496">
        <f t="shared" si="31"/>
        <v>1</v>
      </c>
    </row>
    <row r="497" spans="1:11" x14ac:dyDescent="0.25">
      <c r="A497">
        <v>0.98591549999999994</v>
      </c>
      <c r="B497">
        <v>1</v>
      </c>
      <c r="C497">
        <v>0.94542252999999998</v>
      </c>
      <c r="D497">
        <v>1</v>
      </c>
      <c r="E497">
        <v>610</v>
      </c>
      <c r="F497">
        <v>1</v>
      </c>
      <c r="H497">
        <f t="shared" si="28"/>
        <v>0</v>
      </c>
      <c r="I497">
        <f t="shared" si="29"/>
        <v>0</v>
      </c>
      <c r="J497">
        <f t="shared" si="30"/>
        <v>0</v>
      </c>
      <c r="K497">
        <f t="shared" si="31"/>
        <v>1</v>
      </c>
    </row>
    <row r="498" spans="1:11" x14ac:dyDescent="0.25">
      <c r="A498">
        <v>0.97183096000000002</v>
      </c>
      <c r="B498">
        <v>1</v>
      </c>
      <c r="C498">
        <v>0.94894369999999995</v>
      </c>
      <c r="D498">
        <v>1</v>
      </c>
      <c r="E498">
        <v>490</v>
      </c>
      <c r="F498">
        <v>1</v>
      </c>
      <c r="H498">
        <f t="shared" si="28"/>
        <v>0</v>
      </c>
      <c r="I498">
        <f t="shared" si="29"/>
        <v>0</v>
      </c>
      <c r="J498">
        <f t="shared" si="30"/>
        <v>0</v>
      </c>
      <c r="K498">
        <f t="shared" si="31"/>
        <v>1</v>
      </c>
    </row>
    <row r="499" spans="1:11" x14ac:dyDescent="0.25">
      <c r="A499">
        <v>0.9700704</v>
      </c>
      <c r="B499">
        <v>1</v>
      </c>
      <c r="C499">
        <v>0.97183096000000002</v>
      </c>
      <c r="D499">
        <v>1</v>
      </c>
      <c r="E499">
        <v>490</v>
      </c>
      <c r="F499">
        <v>1</v>
      </c>
      <c r="H499">
        <f t="shared" si="28"/>
        <v>0</v>
      </c>
      <c r="I499">
        <f t="shared" si="29"/>
        <v>0</v>
      </c>
      <c r="J499">
        <f t="shared" si="30"/>
        <v>0</v>
      </c>
      <c r="K499">
        <f t="shared" si="31"/>
        <v>1</v>
      </c>
    </row>
    <row r="500" spans="1:11" x14ac:dyDescent="0.25">
      <c r="A500">
        <v>0.97711265000000003</v>
      </c>
      <c r="B500">
        <v>1</v>
      </c>
      <c r="C500">
        <v>0.9507042</v>
      </c>
      <c r="D500">
        <v>1</v>
      </c>
      <c r="E500">
        <v>690</v>
      </c>
      <c r="F500">
        <v>0</v>
      </c>
      <c r="H500">
        <f t="shared" si="28"/>
        <v>1</v>
      </c>
      <c r="I500">
        <f t="shared" si="29"/>
        <v>0</v>
      </c>
      <c r="J500">
        <f t="shared" si="30"/>
        <v>0</v>
      </c>
      <c r="K500">
        <f t="shared" si="31"/>
        <v>0</v>
      </c>
    </row>
    <row r="501" spans="1:11" x14ac:dyDescent="0.25">
      <c r="A501">
        <v>0.97359156999999996</v>
      </c>
      <c r="B501">
        <v>1</v>
      </c>
      <c r="C501">
        <v>0.95774649999999995</v>
      </c>
      <c r="D501">
        <v>1</v>
      </c>
      <c r="E501">
        <v>760</v>
      </c>
      <c r="F501">
        <v>0</v>
      </c>
      <c r="H501">
        <f t="shared" si="28"/>
        <v>1</v>
      </c>
      <c r="I501">
        <f t="shared" si="29"/>
        <v>0</v>
      </c>
      <c r="J501">
        <f t="shared" si="30"/>
        <v>0</v>
      </c>
      <c r="K501">
        <f t="shared" si="31"/>
        <v>0</v>
      </c>
    </row>
    <row r="502" spans="1:11" x14ac:dyDescent="0.25">
      <c r="A502">
        <v>0.98415494000000003</v>
      </c>
      <c r="B502">
        <v>1</v>
      </c>
      <c r="C502">
        <v>0.97887325000000003</v>
      </c>
      <c r="D502">
        <v>1</v>
      </c>
      <c r="E502">
        <v>740</v>
      </c>
      <c r="F502">
        <v>1</v>
      </c>
      <c r="H502">
        <f t="shared" si="28"/>
        <v>0</v>
      </c>
      <c r="I502">
        <f t="shared" si="29"/>
        <v>0</v>
      </c>
      <c r="J502">
        <f t="shared" si="30"/>
        <v>0</v>
      </c>
      <c r="K502">
        <f t="shared" si="31"/>
        <v>1</v>
      </c>
    </row>
    <row r="503" spans="1:11" x14ac:dyDescent="0.25">
      <c r="A503">
        <v>0.97711265000000003</v>
      </c>
      <c r="B503">
        <v>0</v>
      </c>
      <c r="C503">
        <v>0.94718309999999994</v>
      </c>
      <c r="D503">
        <v>1</v>
      </c>
      <c r="E503">
        <v>570</v>
      </c>
      <c r="F503">
        <v>0</v>
      </c>
      <c r="H503">
        <f t="shared" si="28"/>
        <v>0</v>
      </c>
      <c r="I503">
        <f t="shared" si="29"/>
        <v>0</v>
      </c>
      <c r="J503">
        <f t="shared" si="30"/>
        <v>1</v>
      </c>
      <c r="K503">
        <f t="shared" si="31"/>
        <v>0</v>
      </c>
    </row>
    <row r="504" spans="1:11" x14ac:dyDescent="0.25">
      <c r="A504">
        <v>0.98415494000000003</v>
      </c>
      <c r="B504">
        <v>1</v>
      </c>
      <c r="C504">
        <v>0.98239434000000003</v>
      </c>
      <c r="D504">
        <v>1</v>
      </c>
      <c r="E504">
        <v>910</v>
      </c>
      <c r="F504">
        <v>1</v>
      </c>
      <c r="H504">
        <f t="shared" si="28"/>
        <v>0</v>
      </c>
      <c r="I504">
        <f t="shared" si="29"/>
        <v>0</v>
      </c>
      <c r="J504">
        <f t="shared" si="30"/>
        <v>0</v>
      </c>
      <c r="K504">
        <f t="shared" si="31"/>
        <v>1</v>
      </c>
    </row>
    <row r="505" spans="1:11" x14ac:dyDescent="0.25">
      <c r="A505">
        <v>0.9806338</v>
      </c>
      <c r="B505">
        <v>1</v>
      </c>
      <c r="C505">
        <v>0.9700704</v>
      </c>
      <c r="D505">
        <v>1</v>
      </c>
      <c r="E505">
        <v>740</v>
      </c>
      <c r="F505">
        <v>0</v>
      </c>
      <c r="H505">
        <f t="shared" si="28"/>
        <v>1</v>
      </c>
      <c r="I505">
        <f t="shared" si="29"/>
        <v>0</v>
      </c>
      <c r="J505">
        <f t="shared" si="30"/>
        <v>0</v>
      </c>
      <c r="K505">
        <f t="shared" si="31"/>
        <v>0</v>
      </c>
    </row>
    <row r="506" spans="1:11" x14ac:dyDescent="0.25">
      <c r="A506">
        <v>0.98415494000000003</v>
      </c>
      <c r="B506">
        <v>1</v>
      </c>
      <c r="C506">
        <v>0.9419014</v>
      </c>
      <c r="D506">
        <v>1</v>
      </c>
      <c r="E506">
        <v>520</v>
      </c>
      <c r="F506">
        <v>1</v>
      </c>
      <c r="H506">
        <f t="shared" si="28"/>
        <v>0</v>
      </c>
      <c r="I506">
        <f t="shared" si="29"/>
        <v>0</v>
      </c>
      <c r="J506">
        <f t="shared" si="30"/>
        <v>0</v>
      </c>
      <c r="K506">
        <f t="shared" si="31"/>
        <v>1</v>
      </c>
    </row>
    <row r="507" spans="1:11" x14ac:dyDescent="0.25">
      <c r="A507">
        <v>0.98767609999999995</v>
      </c>
      <c r="B507">
        <v>1</v>
      </c>
      <c r="C507">
        <v>0.92781690000000006</v>
      </c>
      <c r="D507">
        <v>1</v>
      </c>
      <c r="E507">
        <v>560</v>
      </c>
      <c r="F507">
        <v>1</v>
      </c>
      <c r="H507">
        <f t="shared" si="28"/>
        <v>0</v>
      </c>
      <c r="I507">
        <f t="shared" si="29"/>
        <v>0</v>
      </c>
      <c r="J507">
        <f t="shared" si="30"/>
        <v>0</v>
      </c>
      <c r="K507">
        <f t="shared" si="31"/>
        <v>1</v>
      </c>
    </row>
    <row r="508" spans="1:11" x14ac:dyDescent="0.25">
      <c r="A508">
        <v>0.97887325000000003</v>
      </c>
      <c r="B508">
        <v>1</v>
      </c>
      <c r="C508">
        <v>0.95774649999999995</v>
      </c>
      <c r="D508">
        <v>1</v>
      </c>
      <c r="E508">
        <v>570</v>
      </c>
      <c r="F508">
        <v>1</v>
      </c>
      <c r="H508">
        <f t="shared" si="28"/>
        <v>0</v>
      </c>
      <c r="I508">
        <f t="shared" si="29"/>
        <v>0</v>
      </c>
      <c r="J508">
        <f t="shared" si="30"/>
        <v>0</v>
      </c>
      <c r="K508">
        <f t="shared" si="31"/>
        <v>1</v>
      </c>
    </row>
    <row r="509" spans="1:11" x14ac:dyDescent="0.25">
      <c r="A509">
        <v>0.98767609999999995</v>
      </c>
      <c r="B509">
        <v>1</v>
      </c>
      <c r="C509">
        <v>0.943662</v>
      </c>
      <c r="D509">
        <v>1</v>
      </c>
      <c r="E509">
        <v>540</v>
      </c>
      <c r="F509">
        <v>1</v>
      </c>
      <c r="H509">
        <f t="shared" si="28"/>
        <v>0</v>
      </c>
      <c r="I509">
        <f t="shared" si="29"/>
        <v>0</v>
      </c>
      <c r="J509">
        <f t="shared" si="30"/>
        <v>0</v>
      </c>
      <c r="K509">
        <f t="shared" si="31"/>
        <v>1</v>
      </c>
    </row>
    <row r="510" spans="1:11" x14ac:dyDescent="0.25">
      <c r="A510">
        <v>0.98767609999999995</v>
      </c>
      <c r="B510">
        <v>1</v>
      </c>
      <c r="C510">
        <v>0.98239434000000003</v>
      </c>
      <c r="D510">
        <v>1</v>
      </c>
      <c r="E510">
        <v>880</v>
      </c>
      <c r="F510">
        <v>1</v>
      </c>
      <c r="H510">
        <f t="shared" si="28"/>
        <v>0</v>
      </c>
      <c r="I510">
        <f t="shared" si="29"/>
        <v>0</v>
      </c>
      <c r="J510">
        <f t="shared" si="30"/>
        <v>0</v>
      </c>
      <c r="K510">
        <f t="shared" si="31"/>
        <v>1</v>
      </c>
    </row>
    <row r="511" spans="1:11" x14ac:dyDescent="0.25">
      <c r="A511">
        <v>0.99119716999999996</v>
      </c>
      <c r="B511">
        <v>1</v>
      </c>
      <c r="C511">
        <v>0.97711265000000003</v>
      </c>
      <c r="D511">
        <v>1</v>
      </c>
      <c r="E511">
        <v>610</v>
      </c>
      <c r="F511">
        <v>0</v>
      </c>
      <c r="H511">
        <f t="shared" si="28"/>
        <v>1</v>
      </c>
      <c r="I511">
        <f t="shared" si="29"/>
        <v>0</v>
      </c>
      <c r="J511">
        <f t="shared" si="30"/>
        <v>0</v>
      </c>
      <c r="K511">
        <f t="shared" si="31"/>
        <v>0</v>
      </c>
    </row>
    <row r="512" spans="1:11" x14ac:dyDescent="0.25">
      <c r="A512">
        <v>0.97711265000000003</v>
      </c>
      <c r="B512">
        <v>1</v>
      </c>
      <c r="C512">
        <v>0.97711265000000003</v>
      </c>
      <c r="D512">
        <v>1</v>
      </c>
      <c r="E512">
        <v>750</v>
      </c>
      <c r="F512">
        <v>1</v>
      </c>
      <c r="H512">
        <f t="shared" si="28"/>
        <v>0</v>
      </c>
      <c r="I512">
        <f t="shared" si="29"/>
        <v>0</v>
      </c>
      <c r="J512">
        <f t="shared" si="30"/>
        <v>0</v>
      </c>
      <c r="K512">
        <f t="shared" si="31"/>
        <v>1</v>
      </c>
    </row>
    <row r="513" spans="1:11" x14ac:dyDescent="0.25">
      <c r="A513">
        <v>0.98239434000000003</v>
      </c>
      <c r="B513">
        <v>1</v>
      </c>
      <c r="C513">
        <v>0.9330986</v>
      </c>
      <c r="D513">
        <v>1</v>
      </c>
      <c r="E513">
        <v>640</v>
      </c>
      <c r="F513">
        <v>1</v>
      </c>
      <c r="H513">
        <f t="shared" si="28"/>
        <v>0</v>
      </c>
      <c r="I513">
        <f t="shared" si="29"/>
        <v>0</v>
      </c>
      <c r="J513">
        <f t="shared" si="30"/>
        <v>0</v>
      </c>
      <c r="K513">
        <f t="shared" si="31"/>
        <v>1</v>
      </c>
    </row>
    <row r="514" spans="1:11" x14ac:dyDescent="0.25">
      <c r="A514">
        <v>0.98415494000000003</v>
      </c>
      <c r="B514">
        <v>1</v>
      </c>
      <c r="C514">
        <v>0.66725350000000005</v>
      </c>
      <c r="D514">
        <v>1</v>
      </c>
      <c r="E514">
        <v>960</v>
      </c>
      <c r="F514">
        <v>0</v>
      </c>
      <c r="H514">
        <f t="shared" si="28"/>
        <v>1</v>
      </c>
      <c r="I514">
        <f t="shared" si="29"/>
        <v>0</v>
      </c>
      <c r="J514">
        <f t="shared" si="30"/>
        <v>0</v>
      </c>
      <c r="K514">
        <f t="shared" si="31"/>
        <v>0</v>
      </c>
    </row>
    <row r="515" spans="1:11" x14ac:dyDescent="0.25">
      <c r="A515">
        <v>0.98239434000000003</v>
      </c>
      <c r="B515">
        <v>1</v>
      </c>
      <c r="C515">
        <v>0.9806338</v>
      </c>
      <c r="D515">
        <v>1</v>
      </c>
      <c r="E515">
        <v>1250</v>
      </c>
      <c r="F515">
        <v>1</v>
      </c>
      <c r="H515">
        <f t="shared" ref="H515:H570" si="32">IF(AND($F515=0, $B515=1), 1, 0)</f>
        <v>0</v>
      </c>
      <c r="I515">
        <f t="shared" ref="I515:I570" si="33">IF(AND($F515=1, $B515=0), 1, 0)</f>
        <v>0</v>
      </c>
      <c r="J515">
        <f t="shared" ref="J515:J570" si="34">IF(AND($F515=0, $B515=0), 1, 0)</f>
        <v>0</v>
      </c>
      <c r="K515">
        <f t="shared" ref="K515:K570" si="35">IF(AND($F515=1, $B515=1), 1, 0)</f>
        <v>1</v>
      </c>
    </row>
    <row r="516" spans="1:11" x14ac:dyDescent="0.25">
      <c r="A516">
        <v>0.9894366</v>
      </c>
      <c r="B516">
        <v>0</v>
      </c>
      <c r="C516">
        <v>0.69014083999999998</v>
      </c>
      <c r="D516">
        <v>1</v>
      </c>
      <c r="E516">
        <v>1250</v>
      </c>
      <c r="F516">
        <v>0</v>
      </c>
      <c r="H516">
        <f t="shared" si="32"/>
        <v>0</v>
      </c>
      <c r="I516">
        <f t="shared" si="33"/>
        <v>0</v>
      </c>
      <c r="J516">
        <f t="shared" si="34"/>
        <v>1</v>
      </c>
      <c r="K516">
        <f t="shared" si="35"/>
        <v>0</v>
      </c>
    </row>
    <row r="517" spans="1:11" x14ac:dyDescent="0.25">
      <c r="A517">
        <v>0.9894366</v>
      </c>
      <c r="B517">
        <v>1</v>
      </c>
      <c r="C517">
        <v>0.98591549999999994</v>
      </c>
      <c r="D517">
        <v>1</v>
      </c>
      <c r="E517">
        <v>880</v>
      </c>
      <c r="F517">
        <v>1</v>
      </c>
      <c r="H517">
        <f t="shared" si="32"/>
        <v>0</v>
      </c>
      <c r="I517">
        <f t="shared" si="33"/>
        <v>0</v>
      </c>
      <c r="J517">
        <f t="shared" si="34"/>
        <v>0</v>
      </c>
      <c r="K517">
        <f t="shared" si="35"/>
        <v>1</v>
      </c>
    </row>
    <row r="518" spans="1:11" x14ac:dyDescent="0.25">
      <c r="A518">
        <v>0.98415494000000003</v>
      </c>
      <c r="B518">
        <v>1</v>
      </c>
      <c r="C518">
        <v>0.98239434000000003</v>
      </c>
      <c r="D518">
        <v>1</v>
      </c>
      <c r="E518">
        <v>570</v>
      </c>
      <c r="F518">
        <v>0</v>
      </c>
      <c r="H518">
        <f t="shared" si="32"/>
        <v>1</v>
      </c>
      <c r="I518">
        <f t="shared" si="33"/>
        <v>0</v>
      </c>
      <c r="J518">
        <f t="shared" si="34"/>
        <v>0</v>
      </c>
      <c r="K518">
        <f t="shared" si="35"/>
        <v>0</v>
      </c>
    </row>
    <row r="519" spans="1:11" x14ac:dyDescent="0.25">
      <c r="A519">
        <v>0.97359156999999996</v>
      </c>
      <c r="B519">
        <v>1</v>
      </c>
      <c r="C519">
        <v>0.9612676</v>
      </c>
      <c r="D519">
        <v>1</v>
      </c>
      <c r="E519">
        <v>460</v>
      </c>
      <c r="F519">
        <v>0</v>
      </c>
      <c r="H519">
        <f t="shared" si="32"/>
        <v>1</v>
      </c>
      <c r="I519">
        <f t="shared" si="33"/>
        <v>0</v>
      </c>
      <c r="J519">
        <f t="shared" si="34"/>
        <v>0</v>
      </c>
      <c r="K519">
        <f t="shared" si="35"/>
        <v>0</v>
      </c>
    </row>
    <row r="520" spans="1:11" x14ac:dyDescent="0.25">
      <c r="A520">
        <v>0.9894366</v>
      </c>
      <c r="B520">
        <v>1</v>
      </c>
      <c r="C520">
        <v>0.95246476000000002</v>
      </c>
      <c r="D520">
        <v>1</v>
      </c>
      <c r="E520">
        <v>440</v>
      </c>
      <c r="F520">
        <v>1</v>
      </c>
      <c r="H520">
        <f t="shared" si="32"/>
        <v>0</v>
      </c>
      <c r="I520">
        <f t="shared" si="33"/>
        <v>0</v>
      </c>
      <c r="J520">
        <f t="shared" si="34"/>
        <v>0</v>
      </c>
      <c r="K520">
        <f t="shared" si="35"/>
        <v>1</v>
      </c>
    </row>
    <row r="521" spans="1:11" x14ac:dyDescent="0.25">
      <c r="A521">
        <v>0.97535210000000006</v>
      </c>
      <c r="B521">
        <v>1</v>
      </c>
      <c r="C521">
        <v>0.77816903999999998</v>
      </c>
      <c r="D521">
        <v>1</v>
      </c>
      <c r="E521">
        <v>600</v>
      </c>
      <c r="F521">
        <v>1</v>
      </c>
      <c r="H521">
        <f t="shared" si="32"/>
        <v>0</v>
      </c>
      <c r="I521">
        <f t="shared" si="33"/>
        <v>0</v>
      </c>
      <c r="J521">
        <f t="shared" si="34"/>
        <v>0</v>
      </c>
      <c r="K521">
        <f t="shared" si="35"/>
        <v>1</v>
      </c>
    </row>
    <row r="522" spans="1:11" x14ac:dyDescent="0.25">
      <c r="A522">
        <v>0.9929578</v>
      </c>
      <c r="B522">
        <v>1</v>
      </c>
      <c r="C522">
        <v>0.99119716999999996</v>
      </c>
      <c r="D522">
        <v>1</v>
      </c>
      <c r="E522">
        <v>950</v>
      </c>
      <c r="F522">
        <v>1</v>
      </c>
      <c r="H522">
        <f t="shared" si="32"/>
        <v>0</v>
      </c>
      <c r="I522">
        <f t="shared" si="33"/>
        <v>0</v>
      </c>
      <c r="J522">
        <f t="shared" si="34"/>
        <v>0</v>
      </c>
      <c r="K522">
        <f t="shared" si="35"/>
        <v>1</v>
      </c>
    </row>
    <row r="523" spans="1:11" x14ac:dyDescent="0.25">
      <c r="A523">
        <v>0.97183096000000002</v>
      </c>
      <c r="B523">
        <v>1</v>
      </c>
      <c r="C523">
        <v>0.94894369999999995</v>
      </c>
      <c r="D523">
        <v>1</v>
      </c>
      <c r="E523">
        <v>350</v>
      </c>
      <c r="F523">
        <v>0</v>
      </c>
      <c r="H523">
        <f t="shared" si="32"/>
        <v>1</v>
      </c>
      <c r="I523">
        <f t="shared" si="33"/>
        <v>0</v>
      </c>
      <c r="J523">
        <f t="shared" si="34"/>
        <v>0</v>
      </c>
      <c r="K523">
        <f t="shared" si="35"/>
        <v>0</v>
      </c>
    </row>
    <row r="524" spans="1:11" x14ac:dyDescent="0.25">
      <c r="A524">
        <v>0.98415494000000003</v>
      </c>
      <c r="B524">
        <v>1</v>
      </c>
      <c r="C524">
        <v>0.97711265000000003</v>
      </c>
      <c r="D524">
        <v>1</v>
      </c>
      <c r="E524">
        <v>440</v>
      </c>
      <c r="F524">
        <v>1</v>
      </c>
      <c r="H524">
        <f t="shared" si="32"/>
        <v>0</v>
      </c>
      <c r="I524">
        <f t="shared" si="33"/>
        <v>0</v>
      </c>
      <c r="J524">
        <f t="shared" si="34"/>
        <v>0</v>
      </c>
      <c r="K524">
        <f t="shared" si="35"/>
        <v>1</v>
      </c>
    </row>
    <row r="525" spans="1:11" x14ac:dyDescent="0.25">
      <c r="A525">
        <v>0.97887325000000003</v>
      </c>
      <c r="B525">
        <v>1</v>
      </c>
      <c r="C525">
        <v>0.93485916000000002</v>
      </c>
      <c r="D525">
        <v>1</v>
      </c>
      <c r="E525">
        <v>420</v>
      </c>
      <c r="F525">
        <v>1</v>
      </c>
      <c r="H525">
        <f t="shared" si="32"/>
        <v>0</v>
      </c>
      <c r="I525">
        <f t="shared" si="33"/>
        <v>0</v>
      </c>
      <c r="J525">
        <f t="shared" si="34"/>
        <v>0</v>
      </c>
      <c r="K525">
        <f t="shared" si="35"/>
        <v>1</v>
      </c>
    </row>
    <row r="526" spans="1:11" x14ac:dyDescent="0.25">
      <c r="A526">
        <v>0.94542252999999998</v>
      </c>
      <c r="B526">
        <v>1</v>
      </c>
      <c r="C526">
        <v>0.89788734999999997</v>
      </c>
      <c r="D526">
        <v>1</v>
      </c>
      <c r="E526">
        <v>180</v>
      </c>
      <c r="F526">
        <v>1</v>
      </c>
      <c r="H526">
        <f t="shared" si="32"/>
        <v>0</v>
      </c>
      <c r="I526">
        <f t="shared" si="33"/>
        <v>0</v>
      </c>
      <c r="J526">
        <f t="shared" si="34"/>
        <v>0</v>
      </c>
      <c r="K526">
        <f t="shared" si="35"/>
        <v>1</v>
      </c>
    </row>
    <row r="527" spans="1:11" x14ac:dyDescent="0.25">
      <c r="A527">
        <v>0.98591549999999994</v>
      </c>
      <c r="B527">
        <v>1</v>
      </c>
      <c r="C527">
        <v>0.9507042</v>
      </c>
      <c r="D527">
        <v>1</v>
      </c>
      <c r="E527">
        <v>470</v>
      </c>
      <c r="F527">
        <v>1</v>
      </c>
      <c r="H527">
        <f t="shared" si="32"/>
        <v>0</v>
      </c>
      <c r="I527">
        <f t="shared" si="33"/>
        <v>0</v>
      </c>
      <c r="J527">
        <f t="shared" si="34"/>
        <v>0</v>
      </c>
      <c r="K527">
        <f t="shared" si="35"/>
        <v>1</v>
      </c>
    </row>
    <row r="528" spans="1:11" x14ac:dyDescent="0.25">
      <c r="A528">
        <v>0.97359156999999996</v>
      </c>
      <c r="B528">
        <v>0</v>
      </c>
      <c r="C528">
        <v>0.94718309999999994</v>
      </c>
      <c r="D528">
        <v>1</v>
      </c>
      <c r="E528">
        <v>510</v>
      </c>
      <c r="F528">
        <v>1</v>
      </c>
      <c r="H528">
        <f t="shared" si="32"/>
        <v>0</v>
      </c>
      <c r="I528">
        <f t="shared" si="33"/>
        <v>1</v>
      </c>
      <c r="J528">
        <f t="shared" si="34"/>
        <v>0</v>
      </c>
      <c r="K528">
        <f t="shared" si="35"/>
        <v>0</v>
      </c>
    </row>
    <row r="529" spans="1:11" x14ac:dyDescent="0.25">
      <c r="A529">
        <v>0.97535210000000006</v>
      </c>
      <c r="B529">
        <v>1</v>
      </c>
      <c r="C529">
        <v>0.94894369999999995</v>
      </c>
      <c r="D529">
        <v>1</v>
      </c>
      <c r="E529">
        <v>420</v>
      </c>
      <c r="F529">
        <v>1</v>
      </c>
      <c r="H529">
        <f t="shared" si="32"/>
        <v>0</v>
      </c>
      <c r="I529">
        <f t="shared" si="33"/>
        <v>0</v>
      </c>
      <c r="J529">
        <f t="shared" si="34"/>
        <v>0</v>
      </c>
      <c r="K529">
        <f t="shared" si="35"/>
        <v>1</v>
      </c>
    </row>
    <row r="530" spans="1:11" x14ac:dyDescent="0.25">
      <c r="A530">
        <v>0.9894366</v>
      </c>
      <c r="B530">
        <v>1</v>
      </c>
      <c r="C530">
        <v>0.9700704</v>
      </c>
      <c r="D530">
        <v>1</v>
      </c>
      <c r="E530">
        <v>530</v>
      </c>
      <c r="F530">
        <v>1</v>
      </c>
      <c r="H530">
        <f t="shared" si="32"/>
        <v>0</v>
      </c>
      <c r="I530">
        <f t="shared" si="33"/>
        <v>0</v>
      </c>
      <c r="J530">
        <f t="shared" si="34"/>
        <v>0</v>
      </c>
      <c r="K530">
        <f t="shared" si="35"/>
        <v>1</v>
      </c>
    </row>
    <row r="531" spans="1:11" x14ac:dyDescent="0.25">
      <c r="A531">
        <v>0.9894366</v>
      </c>
      <c r="B531">
        <v>1</v>
      </c>
      <c r="C531">
        <v>0.9612676</v>
      </c>
      <c r="D531">
        <v>1</v>
      </c>
      <c r="E531">
        <v>500</v>
      </c>
      <c r="F531">
        <v>1</v>
      </c>
      <c r="H531">
        <f t="shared" si="32"/>
        <v>0</v>
      </c>
      <c r="I531">
        <f t="shared" si="33"/>
        <v>0</v>
      </c>
      <c r="J531">
        <f t="shared" si="34"/>
        <v>0</v>
      </c>
      <c r="K531">
        <f t="shared" si="35"/>
        <v>1</v>
      </c>
    </row>
    <row r="532" spans="1:11" x14ac:dyDescent="0.25">
      <c r="A532">
        <v>0.9806338</v>
      </c>
      <c r="B532">
        <v>1</v>
      </c>
      <c r="C532">
        <v>0.94894369999999995</v>
      </c>
      <c r="D532">
        <v>1</v>
      </c>
      <c r="E532">
        <v>480</v>
      </c>
      <c r="F532">
        <v>1</v>
      </c>
      <c r="H532">
        <f t="shared" si="32"/>
        <v>0</v>
      </c>
      <c r="I532">
        <f t="shared" si="33"/>
        <v>0</v>
      </c>
      <c r="J532">
        <f t="shared" si="34"/>
        <v>0</v>
      </c>
      <c r="K532">
        <f t="shared" si="35"/>
        <v>1</v>
      </c>
    </row>
    <row r="533" spans="1:11" x14ac:dyDescent="0.25">
      <c r="A533">
        <v>0.98591549999999994</v>
      </c>
      <c r="B533">
        <v>1</v>
      </c>
      <c r="C533">
        <v>0.9630282</v>
      </c>
      <c r="D533">
        <v>1</v>
      </c>
      <c r="E533">
        <v>740</v>
      </c>
      <c r="F533">
        <v>1</v>
      </c>
      <c r="H533">
        <f t="shared" si="32"/>
        <v>0</v>
      </c>
      <c r="I533">
        <f t="shared" si="33"/>
        <v>0</v>
      </c>
      <c r="J533">
        <f t="shared" si="34"/>
        <v>0</v>
      </c>
      <c r="K533">
        <f t="shared" si="35"/>
        <v>1</v>
      </c>
    </row>
    <row r="534" spans="1:11" x14ac:dyDescent="0.25">
      <c r="A534">
        <v>0.9894366</v>
      </c>
      <c r="B534">
        <v>1</v>
      </c>
      <c r="C534">
        <v>0.9894366</v>
      </c>
      <c r="D534">
        <v>1</v>
      </c>
      <c r="E534">
        <v>620</v>
      </c>
      <c r="F534">
        <v>1</v>
      </c>
      <c r="H534">
        <f t="shared" si="32"/>
        <v>0</v>
      </c>
      <c r="I534">
        <f t="shared" si="33"/>
        <v>0</v>
      </c>
      <c r="J534">
        <f t="shared" si="34"/>
        <v>0</v>
      </c>
      <c r="K534">
        <f t="shared" si="35"/>
        <v>1</v>
      </c>
    </row>
    <row r="535" spans="1:11" x14ac:dyDescent="0.25">
      <c r="A535">
        <v>0.98591549999999994</v>
      </c>
      <c r="B535">
        <v>1</v>
      </c>
      <c r="C535">
        <v>0.98767609999999995</v>
      </c>
      <c r="D535">
        <v>1</v>
      </c>
      <c r="E535">
        <v>600</v>
      </c>
      <c r="F535">
        <v>0</v>
      </c>
      <c r="H535">
        <f t="shared" si="32"/>
        <v>1</v>
      </c>
      <c r="I535">
        <f t="shared" si="33"/>
        <v>0</v>
      </c>
      <c r="J535">
        <f t="shared" si="34"/>
        <v>0</v>
      </c>
      <c r="K535">
        <f t="shared" si="35"/>
        <v>0</v>
      </c>
    </row>
    <row r="536" spans="1:11" x14ac:dyDescent="0.25">
      <c r="A536">
        <v>0.9806338</v>
      </c>
      <c r="B536">
        <v>1</v>
      </c>
      <c r="C536">
        <v>0.92253523999999998</v>
      </c>
      <c r="D536">
        <v>1</v>
      </c>
      <c r="E536">
        <v>500</v>
      </c>
      <c r="F536">
        <v>1</v>
      </c>
      <c r="H536">
        <f t="shared" si="32"/>
        <v>0</v>
      </c>
      <c r="I536">
        <f t="shared" si="33"/>
        <v>0</v>
      </c>
      <c r="J536">
        <f t="shared" si="34"/>
        <v>0</v>
      </c>
      <c r="K536">
        <f t="shared" si="35"/>
        <v>1</v>
      </c>
    </row>
    <row r="537" spans="1:11" x14ac:dyDescent="0.25">
      <c r="A537">
        <v>0.97887325000000003</v>
      </c>
      <c r="B537">
        <v>1</v>
      </c>
      <c r="C537">
        <v>0.97711265000000003</v>
      </c>
      <c r="D537">
        <v>1</v>
      </c>
      <c r="E537">
        <v>480</v>
      </c>
      <c r="F537">
        <v>0</v>
      </c>
      <c r="H537">
        <f t="shared" si="32"/>
        <v>1</v>
      </c>
      <c r="I537">
        <f t="shared" si="33"/>
        <v>0</v>
      </c>
      <c r="J537">
        <f t="shared" si="34"/>
        <v>0</v>
      </c>
      <c r="K537">
        <f t="shared" si="35"/>
        <v>0</v>
      </c>
    </row>
    <row r="538" spans="1:11" x14ac:dyDescent="0.25">
      <c r="A538">
        <v>0.98415494000000003</v>
      </c>
      <c r="B538">
        <v>1</v>
      </c>
      <c r="C538">
        <v>0.9330986</v>
      </c>
      <c r="D538">
        <v>1</v>
      </c>
      <c r="E538">
        <v>420</v>
      </c>
      <c r="F538">
        <v>0</v>
      </c>
      <c r="H538">
        <f t="shared" si="32"/>
        <v>1</v>
      </c>
      <c r="I538">
        <f t="shared" si="33"/>
        <v>0</v>
      </c>
      <c r="J538">
        <f t="shared" si="34"/>
        <v>0</v>
      </c>
      <c r="K538">
        <f t="shared" si="35"/>
        <v>0</v>
      </c>
    </row>
    <row r="539" spans="1:11" x14ac:dyDescent="0.25">
      <c r="A539">
        <v>0.98415494000000003</v>
      </c>
      <c r="B539">
        <v>1</v>
      </c>
      <c r="C539">
        <v>0.92605630000000005</v>
      </c>
      <c r="D539">
        <v>1</v>
      </c>
      <c r="E539">
        <v>410</v>
      </c>
      <c r="F539">
        <v>1</v>
      </c>
      <c r="H539">
        <f t="shared" si="32"/>
        <v>0</v>
      </c>
      <c r="I539">
        <f t="shared" si="33"/>
        <v>0</v>
      </c>
      <c r="J539">
        <f t="shared" si="34"/>
        <v>0</v>
      </c>
      <c r="K539">
        <f t="shared" si="35"/>
        <v>1</v>
      </c>
    </row>
    <row r="540" spans="1:11" x14ac:dyDescent="0.25">
      <c r="A540">
        <v>0.9806338</v>
      </c>
      <c r="B540">
        <v>1</v>
      </c>
      <c r="C540">
        <v>0.93661970000000005</v>
      </c>
      <c r="D540">
        <v>1</v>
      </c>
      <c r="E540">
        <v>690</v>
      </c>
      <c r="F540">
        <v>1</v>
      </c>
      <c r="H540">
        <f t="shared" si="32"/>
        <v>0</v>
      </c>
      <c r="I540">
        <f t="shared" si="33"/>
        <v>0</v>
      </c>
      <c r="J540">
        <f t="shared" si="34"/>
        <v>0</v>
      </c>
      <c r="K540">
        <f t="shared" si="35"/>
        <v>1</v>
      </c>
    </row>
    <row r="541" spans="1:11" x14ac:dyDescent="0.25">
      <c r="A541">
        <v>0.98415494000000003</v>
      </c>
      <c r="B541">
        <v>1</v>
      </c>
      <c r="C541">
        <v>0.96654929999999994</v>
      </c>
      <c r="D541">
        <v>1</v>
      </c>
      <c r="E541">
        <v>760</v>
      </c>
      <c r="F541">
        <v>1</v>
      </c>
      <c r="H541">
        <f t="shared" si="32"/>
        <v>0</v>
      </c>
      <c r="I541">
        <f t="shared" si="33"/>
        <v>0</v>
      </c>
      <c r="J541">
        <f t="shared" si="34"/>
        <v>0</v>
      </c>
      <c r="K541">
        <f t="shared" si="35"/>
        <v>1</v>
      </c>
    </row>
    <row r="542" spans="1:11" x14ac:dyDescent="0.25">
      <c r="A542">
        <v>0.97535210000000006</v>
      </c>
      <c r="B542">
        <v>1</v>
      </c>
      <c r="C542">
        <v>0.93661970000000005</v>
      </c>
      <c r="D542">
        <v>1</v>
      </c>
      <c r="E542">
        <v>680</v>
      </c>
      <c r="F542">
        <v>1</v>
      </c>
      <c r="H542">
        <f t="shared" si="32"/>
        <v>0</v>
      </c>
      <c r="I542">
        <f t="shared" si="33"/>
        <v>0</v>
      </c>
      <c r="J542">
        <f t="shared" si="34"/>
        <v>0</v>
      </c>
      <c r="K542">
        <f t="shared" si="35"/>
        <v>1</v>
      </c>
    </row>
    <row r="543" spans="1:11" x14ac:dyDescent="0.25">
      <c r="A543">
        <v>0.95422536000000002</v>
      </c>
      <c r="B543">
        <v>1</v>
      </c>
      <c r="C543">
        <v>0.90669010000000005</v>
      </c>
      <c r="D543">
        <v>1</v>
      </c>
      <c r="E543">
        <v>480</v>
      </c>
      <c r="F543">
        <v>1</v>
      </c>
      <c r="H543">
        <f t="shared" si="32"/>
        <v>0</v>
      </c>
      <c r="I543">
        <f t="shared" si="33"/>
        <v>0</v>
      </c>
      <c r="J543">
        <f t="shared" si="34"/>
        <v>0</v>
      </c>
      <c r="K543">
        <f t="shared" si="35"/>
        <v>1</v>
      </c>
    </row>
    <row r="544" spans="1:11" x14ac:dyDescent="0.25">
      <c r="A544">
        <v>0.99119716999999996</v>
      </c>
      <c r="B544">
        <v>1</v>
      </c>
      <c r="C544">
        <v>0.95422536000000002</v>
      </c>
      <c r="D544">
        <v>1</v>
      </c>
      <c r="E544">
        <v>500</v>
      </c>
      <c r="F544">
        <v>1</v>
      </c>
      <c r="H544">
        <f t="shared" si="32"/>
        <v>0</v>
      </c>
      <c r="I544">
        <f t="shared" si="33"/>
        <v>0</v>
      </c>
      <c r="J544">
        <f t="shared" si="34"/>
        <v>0</v>
      </c>
      <c r="K544">
        <f t="shared" si="35"/>
        <v>1</v>
      </c>
    </row>
    <row r="545" spans="1:11" x14ac:dyDescent="0.25">
      <c r="A545">
        <v>0.97887325000000003</v>
      </c>
      <c r="B545">
        <v>1</v>
      </c>
      <c r="C545">
        <v>0.90140843000000004</v>
      </c>
      <c r="D545">
        <v>1</v>
      </c>
      <c r="E545">
        <v>500</v>
      </c>
      <c r="F545">
        <v>1</v>
      </c>
      <c r="H545">
        <f t="shared" si="32"/>
        <v>0</v>
      </c>
      <c r="I545">
        <f t="shared" si="33"/>
        <v>0</v>
      </c>
      <c r="J545">
        <f t="shared" si="34"/>
        <v>0</v>
      </c>
      <c r="K545">
        <f t="shared" si="35"/>
        <v>1</v>
      </c>
    </row>
    <row r="546" spans="1:11" x14ac:dyDescent="0.25">
      <c r="A546">
        <v>0.97359156999999996</v>
      </c>
      <c r="B546">
        <v>1</v>
      </c>
      <c r="C546">
        <v>0.9700704</v>
      </c>
      <c r="D546">
        <v>1</v>
      </c>
      <c r="E546">
        <v>940</v>
      </c>
      <c r="F546">
        <v>1</v>
      </c>
      <c r="H546">
        <f t="shared" si="32"/>
        <v>0</v>
      </c>
      <c r="I546">
        <f t="shared" si="33"/>
        <v>0</v>
      </c>
      <c r="J546">
        <f t="shared" si="34"/>
        <v>0</v>
      </c>
      <c r="K546">
        <f t="shared" si="35"/>
        <v>1</v>
      </c>
    </row>
    <row r="547" spans="1:11" x14ac:dyDescent="0.25">
      <c r="A547">
        <v>0.97183096000000002</v>
      </c>
      <c r="B547">
        <v>1</v>
      </c>
      <c r="C547">
        <v>0.9330986</v>
      </c>
      <c r="D547">
        <v>1</v>
      </c>
      <c r="E547">
        <v>490</v>
      </c>
      <c r="F547">
        <v>1</v>
      </c>
      <c r="H547">
        <f t="shared" si="32"/>
        <v>0</v>
      </c>
      <c r="I547">
        <f t="shared" si="33"/>
        <v>0</v>
      </c>
      <c r="J547">
        <f t="shared" si="34"/>
        <v>0</v>
      </c>
      <c r="K547">
        <f t="shared" si="35"/>
        <v>1</v>
      </c>
    </row>
    <row r="548" spans="1:11" x14ac:dyDescent="0.25">
      <c r="A548">
        <v>0.98767609999999995</v>
      </c>
      <c r="B548">
        <v>1</v>
      </c>
      <c r="C548">
        <v>0.9419014</v>
      </c>
      <c r="D548">
        <v>1</v>
      </c>
      <c r="E548">
        <v>470</v>
      </c>
      <c r="F548">
        <v>1</v>
      </c>
      <c r="H548">
        <f t="shared" si="32"/>
        <v>0</v>
      </c>
      <c r="I548">
        <f t="shared" si="33"/>
        <v>0</v>
      </c>
      <c r="J548">
        <f t="shared" si="34"/>
        <v>0</v>
      </c>
      <c r="K548">
        <f t="shared" si="35"/>
        <v>1</v>
      </c>
    </row>
    <row r="549" spans="1:11" x14ac:dyDescent="0.25">
      <c r="A549">
        <v>0.9806338</v>
      </c>
      <c r="B549">
        <v>1</v>
      </c>
      <c r="C549">
        <v>0.98239434000000003</v>
      </c>
      <c r="D549">
        <v>1</v>
      </c>
      <c r="E549">
        <v>660</v>
      </c>
      <c r="F549">
        <v>1</v>
      </c>
      <c r="H549">
        <f t="shared" si="32"/>
        <v>0</v>
      </c>
      <c r="I549">
        <f t="shared" si="33"/>
        <v>0</v>
      </c>
      <c r="J549">
        <f t="shared" si="34"/>
        <v>0</v>
      </c>
      <c r="K549">
        <f t="shared" si="35"/>
        <v>1</v>
      </c>
    </row>
    <row r="550" spans="1:11" x14ac:dyDescent="0.25">
      <c r="A550">
        <v>0.97887325000000003</v>
      </c>
      <c r="B550">
        <v>1</v>
      </c>
      <c r="C550">
        <v>0.97359156999999996</v>
      </c>
      <c r="D550">
        <v>1</v>
      </c>
      <c r="E550">
        <v>530</v>
      </c>
      <c r="F550">
        <v>1</v>
      </c>
      <c r="H550">
        <f t="shared" si="32"/>
        <v>0</v>
      </c>
      <c r="I550">
        <f t="shared" si="33"/>
        <v>0</v>
      </c>
      <c r="J550">
        <f t="shared" si="34"/>
        <v>0</v>
      </c>
      <c r="K550">
        <f t="shared" si="35"/>
        <v>1</v>
      </c>
    </row>
    <row r="551" spans="1:11" x14ac:dyDescent="0.25">
      <c r="A551">
        <v>0.9894366</v>
      </c>
      <c r="B551">
        <v>1</v>
      </c>
      <c r="C551">
        <v>0.943662</v>
      </c>
      <c r="D551">
        <v>1</v>
      </c>
      <c r="E551">
        <v>1190</v>
      </c>
      <c r="F551">
        <v>1</v>
      </c>
      <c r="H551">
        <f t="shared" si="32"/>
        <v>0</v>
      </c>
      <c r="I551">
        <f t="shared" si="33"/>
        <v>0</v>
      </c>
      <c r="J551">
        <f t="shared" si="34"/>
        <v>0</v>
      </c>
      <c r="K551">
        <f t="shared" si="35"/>
        <v>1</v>
      </c>
    </row>
    <row r="552" spans="1:11" x14ac:dyDescent="0.25">
      <c r="A552">
        <v>0.99119716999999996</v>
      </c>
      <c r="B552">
        <v>1</v>
      </c>
      <c r="C552">
        <v>0.99119716999999996</v>
      </c>
      <c r="D552">
        <v>1</v>
      </c>
      <c r="E552">
        <v>630</v>
      </c>
      <c r="F552">
        <v>1</v>
      </c>
      <c r="H552">
        <f t="shared" si="32"/>
        <v>0</v>
      </c>
      <c r="I552">
        <f t="shared" si="33"/>
        <v>0</v>
      </c>
      <c r="J552">
        <f t="shared" si="34"/>
        <v>0</v>
      </c>
      <c r="K552">
        <f t="shared" si="35"/>
        <v>1</v>
      </c>
    </row>
    <row r="553" spans="1:11" x14ac:dyDescent="0.25">
      <c r="A553">
        <v>0.98591549999999994</v>
      </c>
      <c r="B553">
        <v>1</v>
      </c>
      <c r="C553">
        <v>0.97359156999999996</v>
      </c>
      <c r="D553">
        <v>1</v>
      </c>
      <c r="E553">
        <v>790</v>
      </c>
      <c r="F553">
        <v>1</v>
      </c>
      <c r="H553">
        <f t="shared" si="32"/>
        <v>0</v>
      </c>
      <c r="I553">
        <f t="shared" si="33"/>
        <v>0</v>
      </c>
      <c r="J553">
        <f t="shared" si="34"/>
        <v>0</v>
      </c>
      <c r="K553">
        <f t="shared" si="35"/>
        <v>1</v>
      </c>
    </row>
    <row r="554" spans="1:11" x14ac:dyDescent="0.25">
      <c r="A554">
        <v>0.9806338</v>
      </c>
      <c r="B554">
        <v>1</v>
      </c>
      <c r="C554">
        <v>0.88380283000000004</v>
      </c>
      <c r="D554">
        <v>1</v>
      </c>
      <c r="E554">
        <v>520</v>
      </c>
      <c r="F554">
        <v>1</v>
      </c>
      <c r="H554">
        <f t="shared" si="32"/>
        <v>0</v>
      </c>
      <c r="I554">
        <f t="shared" si="33"/>
        <v>0</v>
      </c>
      <c r="J554">
        <f t="shared" si="34"/>
        <v>0</v>
      </c>
      <c r="K554">
        <f t="shared" si="35"/>
        <v>1</v>
      </c>
    </row>
    <row r="555" spans="1:11" x14ac:dyDescent="0.25">
      <c r="A555">
        <v>0.99471830000000006</v>
      </c>
      <c r="B555">
        <v>1</v>
      </c>
      <c r="C555">
        <v>0.96654929999999994</v>
      </c>
      <c r="D555">
        <v>1</v>
      </c>
      <c r="E555">
        <v>580</v>
      </c>
      <c r="F555">
        <v>1</v>
      </c>
      <c r="H555">
        <f t="shared" si="32"/>
        <v>0</v>
      </c>
      <c r="I555">
        <f t="shared" si="33"/>
        <v>0</v>
      </c>
      <c r="J555">
        <f t="shared" si="34"/>
        <v>0</v>
      </c>
      <c r="K555">
        <f t="shared" si="35"/>
        <v>1</v>
      </c>
    </row>
    <row r="556" spans="1:11" x14ac:dyDescent="0.25">
      <c r="A556">
        <v>0.9700704</v>
      </c>
      <c r="B556">
        <v>1</v>
      </c>
      <c r="C556">
        <v>0.95598590000000006</v>
      </c>
      <c r="D556">
        <v>1</v>
      </c>
      <c r="E556">
        <v>460</v>
      </c>
      <c r="F556">
        <v>1</v>
      </c>
      <c r="H556">
        <f t="shared" si="32"/>
        <v>0</v>
      </c>
      <c r="I556">
        <f t="shared" si="33"/>
        <v>0</v>
      </c>
      <c r="J556">
        <f t="shared" si="34"/>
        <v>0</v>
      </c>
      <c r="K556">
        <f t="shared" si="35"/>
        <v>1</v>
      </c>
    </row>
    <row r="557" spans="1:11" x14ac:dyDescent="0.25">
      <c r="A557">
        <v>0.98415494000000003</v>
      </c>
      <c r="B557">
        <v>1</v>
      </c>
      <c r="C557">
        <v>0.96830989999999995</v>
      </c>
      <c r="D557">
        <v>1</v>
      </c>
      <c r="E557">
        <v>320</v>
      </c>
      <c r="F557">
        <v>1</v>
      </c>
      <c r="H557">
        <f t="shared" si="32"/>
        <v>0</v>
      </c>
      <c r="I557">
        <f t="shared" si="33"/>
        <v>0</v>
      </c>
      <c r="J557">
        <f t="shared" si="34"/>
        <v>0</v>
      </c>
      <c r="K557">
        <f t="shared" si="35"/>
        <v>1</v>
      </c>
    </row>
    <row r="558" spans="1:11" x14ac:dyDescent="0.25">
      <c r="A558">
        <v>0.99647885999999997</v>
      </c>
      <c r="B558">
        <v>1</v>
      </c>
      <c r="C558">
        <v>0.95950705000000003</v>
      </c>
      <c r="D558">
        <v>1</v>
      </c>
      <c r="E558">
        <v>1190</v>
      </c>
      <c r="F558">
        <v>1</v>
      </c>
      <c r="H558">
        <f t="shared" si="32"/>
        <v>0</v>
      </c>
      <c r="I558">
        <f t="shared" si="33"/>
        <v>0</v>
      </c>
      <c r="J558">
        <f t="shared" si="34"/>
        <v>0</v>
      </c>
      <c r="K558">
        <f t="shared" si="35"/>
        <v>1</v>
      </c>
    </row>
    <row r="559" spans="1:11" x14ac:dyDescent="0.25">
      <c r="A559">
        <v>0.97183096000000002</v>
      </c>
      <c r="B559">
        <v>1</v>
      </c>
      <c r="C559">
        <v>0.9630282</v>
      </c>
      <c r="D559">
        <v>1</v>
      </c>
      <c r="E559">
        <v>570</v>
      </c>
      <c r="F559">
        <v>1</v>
      </c>
      <c r="H559">
        <f t="shared" si="32"/>
        <v>0</v>
      </c>
      <c r="I559">
        <f t="shared" si="33"/>
        <v>0</v>
      </c>
      <c r="J559">
        <f t="shared" si="34"/>
        <v>0</v>
      </c>
      <c r="K559">
        <f t="shared" si="35"/>
        <v>1</v>
      </c>
    </row>
    <row r="560" spans="1:11" x14ac:dyDescent="0.25">
      <c r="A560">
        <v>0.98239434000000003</v>
      </c>
      <c r="B560">
        <v>1</v>
      </c>
      <c r="C560">
        <v>0.95774649999999995</v>
      </c>
      <c r="D560">
        <v>1</v>
      </c>
      <c r="E560">
        <v>510</v>
      </c>
      <c r="F560">
        <v>1</v>
      </c>
      <c r="H560">
        <f t="shared" si="32"/>
        <v>0</v>
      </c>
      <c r="I560">
        <f t="shared" si="33"/>
        <v>0</v>
      </c>
      <c r="J560">
        <f t="shared" si="34"/>
        <v>0</v>
      </c>
      <c r="K560">
        <f t="shared" si="35"/>
        <v>1</v>
      </c>
    </row>
    <row r="561" spans="1:11" x14ac:dyDescent="0.25">
      <c r="A561">
        <v>0.9929578</v>
      </c>
      <c r="B561">
        <v>1</v>
      </c>
      <c r="C561">
        <v>0.99119716999999996</v>
      </c>
      <c r="D561">
        <v>1</v>
      </c>
      <c r="E561">
        <v>480</v>
      </c>
      <c r="F561">
        <v>1</v>
      </c>
      <c r="H561">
        <f t="shared" si="32"/>
        <v>0</v>
      </c>
      <c r="I561">
        <f t="shared" si="33"/>
        <v>0</v>
      </c>
      <c r="J561">
        <f t="shared" si="34"/>
        <v>0</v>
      </c>
      <c r="K561">
        <f t="shared" si="35"/>
        <v>1</v>
      </c>
    </row>
    <row r="562" spans="1:11" x14ac:dyDescent="0.25">
      <c r="A562">
        <v>0.97535210000000006</v>
      </c>
      <c r="B562">
        <v>1</v>
      </c>
      <c r="C562">
        <v>0.94718309999999994</v>
      </c>
      <c r="D562">
        <v>1</v>
      </c>
      <c r="E562">
        <v>610</v>
      </c>
      <c r="F562">
        <v>1</v>
      </c>
      <c r="H562">
        <f t="shared" si="32"/>
        <v>0</v>
      </c>
      <c r="I562">
        <f t="shared" si="33"/>
        <v>0</v>
      </c>
      <c r="J562">
        <f t="shared" si="34"/>
        <v>0</v>
      </c>
      <c r="K562">
        <f t="shared" si="35"/>
        <v>1</v>
      </c>
    </row>
    <row r="563" spans="1:11" x14ac:dyDescent="0.25">
      <c r="A563">
        <v>0.98239434000000003</v>
      </c>
      <c r="B563">
        <v>1</v>
      </c>
      <c r="C563">
        <v>0.91021127000000002</v>
      </c>
      <c r="D563">
        <v>1</v>
      </c>
      <c r="E563">
        <v>600</v>
      </c>
      <c r="F563">
        <v>1</v>
      </c>
      <c r="H563">
        <f t="shared" si="32"/>
        <v>0</v>
      </c>
      <c r="I563">
        <f t="shared" si="33"/>
        <v>0</v>
      </c>
      <c r="J563">
        <f t="shared" si="34"/>
        <v>0</v>
      </c>
      <c r="K563">
        <f t="shared" si="35"/>
        <v>1</v>
      </c>
    </row>
    <row r="564" spans="1:11" x14ac:dyDescent="0.25">
      <c r="A564">
        <v>0.9806338</v>
      </c>
      <c r="B564">
        <v>1</v>
      </c>
      <c r="C564">
        <v>0.9119718</v>
      </c>
      <c r="D564">
        <v>1</v>
      </c>
      <c r="E564">
        <v>670</v>
      </c>
      <c r="F564">
        <v>0</v>
      </c>
      <c r="H564">
        <f t="shared" si="32"/>
        <v>1</v>
      </c>
      <c r="I564">
        <f t="shared" si="33"/>
        <v>0</v>
      </c>
      <c r="J564">
        <f t="shared" si="34"/>
        <v>0</v>
      </c>
      <c r="K564">
        <f t="shared" si="35"/>
        <v>0</v>
      </c>
    </row>
    <row r="565" spans="1:11" x14ac:dyDescent="0.25">
      <c r="A565">
        <v>0.98591549999999994</v>
      </c>
      <c r="B565">
        <v>1</v>
      </c>
      <c r="C565">
        <v>0.96654929999999994</v>
      </c>
      <c r="D565">
        <v>1</v>
      </c>
      <c r="E565">
        <v>370</v>
      </c>
      <c r="F565">
        <v>0</v>
      </c>
      <c r="H565">
        <f t="shared" si="32"/>
        <v>1</v>
      </c>
      <c r="I565">
        <f t="shared" si="33"/>
        <v>0</v>
      </c>
      <c r="J565">
        <f t="shared" si="34"/>
        <v>0</v>
      </c>
      <c r="K565">
        <f t="shared" si="35"/>
        <v>0</v>
      </c>
    </row>
    <row r="566" spans="1:11" x14ac:dyDescent="0.25">
      <c r="A566">
        <v>0.97711265000000003</v>
      </c>
      <c r="B566">
        <v>1</v>
      </c>
      <c r="C566">
        <v>0.91021127000000002</v>
      </c>
      <c r="D566">
        <v>1</v>
      </c>
      <c r="E566">
        <v>450</v>
      </c>
      <c r="F566">
        <v>0</v>
      </c>
      <c r="H566">
        <f t="shared" si="32"/>
        <v>1</v>
      </c>
      <c r="I566">
        <f t="shared" si="33"/>
        <v>0</v>
      </c>
      <c r="J566">
        <f t="shared" si="34"/>
        <v>0</v>
      </c>
      <c r="K566">
        <f t="shared" si="35"/>
        <v>0</v>
      </c>
    </row>
    <row r="567" spans="1:11" x14ac:dyDescent="0.25">
      <c r="A567">
        <v>0.9700704</v>
      </c>
      <c r="B567">
        <v>1</v>
      </c>
      <c r="C567">
        <v>0.97183096000000002</v>
      </c>
      <c r="D567">
        <v>1</v>
      </c>
      <c r="E567">
        <v>1000</v>
      </c>
      <c r="F567">
        <v>0</v>
      </c>
      <c r="H567">
        <f t="shared" si="32"/>
        <v>1</v>
      </c>
      <c r="I567">
        <f t="shared" si="33"/>
        <v>0</v>
      </c>
      <c r="J567">
        <f t="shared" si="34"/>
        <v>0</v>
      </c>
      <c r="K567">
        <f t="shared" si="35"/>
        <v>0</v>
      </c>
    </row>
    <row r="568" spans="1:11" x14ac:dyDescent="0.25">
      <c r="A568">
        <v>0.9630282</v>
      </c>
      <c r="B568">
        <v>1</v>
      </c>
      <c r="C568">
        <v>0.92957747000000002</v>
      </c>
      <c r="D568">
        <v>1</v>
      </c>
      <c r="E568">
        <v>1470</v>
      </c>
      <c r="F568">
        <v>0</v>
      </c>
      <c r="H568">
        <f t="shared" si="32"/>
        <v>1</v>
      </c>
      <c r="I568">
        <f t="shared" si="33"/>
        <v>0</v>
      </c>
      <c r="J568">
        <f t="shared" si="34"/>
        <v>0</v>
      </c>
      <c r="K568">
        <f t="shared" si="35"/>
        <v>0</v>
      </c>
    </row>
    <row r="569" spans="1:11" x14ac:dyDescent="0.25">
      <c r="A569">
        <v>0.9806338</v>
      </c>
      <c r="B569">
        <v>1</v>
      </c>
      <c r="C569">
        <v>0.94718309999999994</v>
      </c>
      <c r="D569">
        <v>1</v>
      </c>
      <c r="E569">
        <v>650</v>
      </c>
      <c r="F569">
        <v>0</v>
      </c>
      <c r="H569">
        <f t="shared" si="32"/>
        <v>1</v>
      </c>
      <c r="I569">
        <f t="shared" si="33"/>
        <v>0</v>
      </c>
      <c r="J569">
        <f t="shared" si="34"/>
        <v>0</v>
      </c>
      <c r="K569">
        <f t="shared" si="35"/>
        <v>0</v>
      </c>
    </row>
    <row r="570" spans="1:11" x14ac:dyDescent="0.25">
      <c r="A570">
        <v>0.98767609999999995</v>
      </c>
      <c r="B570">
        <v>1</v>
      </c>
      <c r="C570">
        <v>0.96654929999999994</v>
      </c>
      <c r="D570">
        <v>1</v>
      </c>
      <c r="E570">
        <v>420</v>
      </c>
      <c r="F570">
        <v>1</v>
      </c>
      <c r="H570">
        <f t="shared" si="32"/>
        <v>0</v>
      </c>
      <c r="I570">
        <f t="shared" si="33"/>
        <v>0</v>
      </c>
      <c r="J570">
        <f t="shared" si="34"/>
        <v>0</v>
      </c>
      <c r="K570">
        <f t="shared" si="35"/>
        <v>1</v>
      </c>
    </row>
    <row r="571" spans="1:11" x14ac:dyDescent="0.25">
      <c r="F571">
        <f>SUM(F2:F570)</f>
        <v>357</v>
      </c>
      <c r="H571">
        <f>SUM($H$2:$H$570)</f>
        <v>200</v>
      </c>
      <c r="I571">
        <f t="shared" ref="I571:K571" si="36">SUM(I2:I570)</f>
        <v>10</v>
      </c>
      <c r="J571">
        <f t="shared" si="36"/>
        <v>12</v>
      </c>
      <c r="K571">
        <f t="shared" si="36"/>
        <v>347</v>
      </c>
    </row>
    <row r="572" spans="1:11" x14ac:dyDescent="0.25">
      <c r="F572" t="s">
        <v>10</v>
      </c>
    </row>
    <row r="573" spans="1:11" x14ac:dyDescent="0.25">
      <c r="F573" t="s">
        <v>11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I1_H8_O2 (J8 3 layers rx_ry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 Wu</dc:creator>
  <cp:lastModifiedBy>TD</cp:lastModifiedBy>
  <dcterms:created xsi:type="dcterms:W3CDTF">2025-01-07T00:44:32Z</dcterms:created>
  <dcterms:modified xsi:type="dcterms:W3CDTF">2025-04-03T13:18:45Z</dcterms:modified>
</cp:coreProperties>
</file>