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0" codeName="ЭтаКнига" checkCompatibility="1" defaultThemeVersion="124226"/>
  <bookViews>
    <workbookView xWindow="0" yWindow="0" windowWidth="28800" windowHeight="12135" tabRatio="750" activeTab="1"/>
  </bookViews>
  <sheets>
    <sheet name="Титул" sheetId="18" r:id="rId1"/>
    <sheet name="План" sheetId="20" r:id="rId2"/>
    <sheet name="Start" sheetId="9" state="hidden" r:id="rId3"/>
  </sheets>
  <calcPr calcId="125725" refMode="R1C1"/>
</workbook>
</file>

<file path=xl/calcChain.xml><?xml version="1.0" encoding="utf-8"?>
<calcChain xmlns="http://schemas.openxmlformats.org/spreadsheetml/2006/main">
  <c r="AB87" i="20"/>
  <c r="ES87"/>
  <c r="EV87"/>
  <c r="EW87"/>
  <c r="EX87"/>
  <c r="EY87"/>
  <c r="EZ87"/>
  <c r="FA87"/>
  <c r="FB87"/>
  <c r="FC87"/>
</calcChain>
</file>

<file path=xl/sharedStrings.xml><?xml version="1.0" encoding="utf-8"?>
<sst xmlns="http://schemas.openxmlformats.org/spreadsheetml/2006/main" count="379" uniqueCount="247">
  <si>
    <t>1</t>
  </si>
  <si>
    <t>естественно-научных дисциплин</t>
  </si>
  <si>
    <t>2</t>
  </si>
  <si>
    <t>3</t>
  </si>
  <si>
    <t>4</t>
  </si>
  <si>
    <t>Итого</t>
  </si>
  <si>
    <t>Всего</t>
  </si>
  <si>
    <t>5</t>
  </si>
  <si>
    <t>6</t>
  </si>
  <si>
    <t>7</t>
  </si>
  <si>
    <t>8</t>
  </si>
  <si>
    <t>Б1.Б.1</t>
  </si>
  <si>
    <t>История</t>
  </si>
  <si>
    <t>Б1.Б.2</t>
  </si>
  <si>
    <t>Иностранный язык</t>
  </si>
  <si>
    <t>Б1.Б.3</t>
  </si>
  <si>
    <t>Основы культуры речи</t>
  </si>
  <si>
    <t>Б1.Б.4</t>
  </si>
  <si>
    <t>Химия и физика материалов</t>
  </si>
  <si>
    <t>Б1.Б.5</t>
  </si>
  <si>
    <t>Философия</t>
  </si>
  <si>
    <t>Б1.Б.6</t>
  </si>
  <si>
    <t>Введение в алгебру и анализ</t>
  </si>
  <si>
    <t>Б1.Б.7</t>
  </si>
  <si>
    <t>Введение в дискретную математику и математическую логику</t>
  </si>
  <si>
    <t>Б1.Б.8</t>
  </si>
  <si>
    <t>Императивное программирование</t>
  </si>
  <si>
    <t>Б1.Б.9</t>
  </si>
  <si>
    <t>Психология коммуникации</t>
  </si>
  <si>
    <t>Б1.Б.10</t>
  </si>
  <si>
    <t>Теория вероятностей и математическая статистика</t>
  </si>
  <si>
    <t>Б1.Б.11</t>
  </si>
  <si>
    <t>Правовые основы профессиональной деятельности</t>
  </si>
  <si>
    <t>Б1.Б.12</t>
  </si>
  <si>
    <t>Основы управления персоналом</t>
  </si>
  <si>
    <t>Б1.Б.13</t>
  </si>
  <si>
    <t>Экономика производства и инновационная деятельность</t>
  </si>
  <si>
    <t>Б1.Б.14</t>
  </si>
  <si>
    <t>Операционные системы</t>
  </si>
  <si>
    <t>Б1.Б.15</t>
  </si>
  <si>
    <t>Безопасность жизнедеятельности</t>
  </si>
  <si>
    <t>Б1.Б.16</t>
  </si>
  <si>
    <t>Основы риторики</t>
  </si>
  <si>
    <t>Б1.Б.17</t>
  </si>
  <si>
    <t>Электродинамика</t>
  </si>
  <si>
    <t>Б1.Б.18</t>
  </si>
  <si>
    <t>Методы оптимизации</t>
  </si>
  <si>
    <t>Б1.Б.19</t>
  </si>
  <si>
    <t>Объектно-ориентированное программирование</t>
  </si>
  <si>
    <t>Б1.Б.20</t>
  </si>
  <si>
    <t>Деловой английский язык</t>
  </si>
  <si>
    <t>Б1.Б.21</t>
  </si>
  <si>
    <t>Механика</t>
  </si>
  <si>
    <t>Б1.Б.22</t>
  </si>
  <si>
    <t>Б1.В.ОД.1</t>
  </si>
  <si>
    <t>Цифровые платформы</t>
  </si>
  <si>
    <t>Б1.В.ОД.2</t>
  </si>
  <si>
    <t>Декларативное программирование</t>
  </si>
  <si>
    <t>Б1.В.ОД.3</t>
  </si>
  <si>
    <t>Базы данных (SQL)</t>
  </si>
  <si>
    <t>Б1.В.ОД.4</t>
  </si>
  <si>
    <t>Цифровая обработка сигналов</t>
  </si>
  <si>
    <t>Б1.В.ОД.5</t>
  </si>
  <si>
    <t>Техническое зрение</t>
  </si>
  <si>
    <t>Б1.В.ОД.6</t>
  </si>
  <si>
    <t>Модели вычислений</t>
  </si>
  <si>
    <t>Б1.В.ОД.7</t>
  </si>
  <si>
    <t>Введение в аналоговую электронику и технику измерений</t>
  </si>
  <si>
    <t>Б1.В.ОД.8</t>
  </si>
  <si>
    <t>Введение в компьютерные сети</t>
  </si>
  <si>
    <t>Б1.В.ОД.9</t>
  </si>
  <si>
    <t>Электротехника, цифровая электроника, САПР</t>
  </si>
  <si>
    <t>Б1.В.ОД.10</t>
  </si>
  <si>
    <t>Промышленная автоматика</t>
  </si>
  <si>
    <t>Б1.В.ОД.11</t>
  </si>
  <si>
    <t>Робототехника</t>
  </si>
  <si>
    <t>Б1.В.ОД.12</t>
  </si>
  <si>
    <t>Микроконтроллеры и их программирование</t>
  </si>
  <si>
    <t>Б1.В.ОД.13</t>
  </si>
  <si>
    <t>Автоматическое управление</t>
  </si>
  <si>
    <t>Б1.В.ОД.14</t>
  </si>
  <si>
    <t>Б1.В.ОД.15</t>
  </si>
  <si>
    <t>Шифрование и квантовая информатика</t>
  </si>
  <si>
    <t>Б1.В.ОД.16</t>
  </si>
  <si>
    <t>Введение в искусственный интеллект</t>
  </si>
  <si>
    <t>Метрология, стандартизация и сертификация</t>
  </si>
  <si>
    <t>Б1.В.ДВ.1.1</t>
  </si>
  <si>
    <t>Модели и методы искусственного интеллекта</t>
  </si>
  <si>
    <t>Б1.В.ДВ.1.2</t>
  </si>
  <si>
    <t>Методы и алгоритмы вычислительной томографии</t>
  </si>
  <si>
    <t>Б1.В.ДВ.2.1</t>
  </si>
  <si>
    <t>Представление знаний с помощью Semantic Web</t>
  </si>
  <si>
    <t>Б1.В.ДВ.2.2</t>
  </si>
  <si>
    <t>Языки описания аппаратуры</t>
  </si>
  <si>
    <t>Б1.В.ДВ.3.1</t>
  </si>
  <si>
    <t>Б1.В.ДВ.3.2</t>
  </si>
  <si>
    <t>Б1.В.ДВ.4.1</t>
  </si>
  <si>
    <t>Введение в разработку мобильных приложений</t>
  </si>
  <si>
    <t>Б1.В.ДВ.4.2</t>
  </si>
  <si>
    <t>Системы интернет вещей</t>
  </si>
  <si>
    <t>Б1.В.ДВ.5.1</t>
  </si>
  <si>
    <t>Разработка программно-аппаратного комплекса для решения научных задач (групповой проект)</t>
  </si>
  <si>
    <t>Б1.В.ДВ.5.2</t>
  </si>
  <si>
    <t>Разработка программно-аппаратного комплекса для решения прикладных задач (групповой проект)</t>
  </si>
  <si>
    <t>Б1.В.ДВ.6.1</t>
  </si>
  <si>
    <t>Виртуальная и дополненная реальность</t>
  </si>
  <si>
    <t>Б1.В.ДВ.6.2</t>
  </si>
  <si>
    <t>Интерфейс "человек - электронно-вычислительная машина"</t>
  </si>
  <si>
    <t>Б1.В.ДВ.7.1</t>
  </si>
  <si>
    <t>Б1.В.ДВ.7.2</t>
  </si>
  <si>
    <t>3D-моделирование и машиностроительное черчение</t>
  </si>
  <si>
    <t>Б1.В.ДВ.8.1</t>
  </si>
  <si>
    <t>Современные методы глубокого машинного обучения</t>
  </si>
  <si>
    <t>Б1.В.ДВ.8.2</t>
  </si>
  <si>
    <t>Системы взаимодействия роботов со средой</t>
  </si>
  <si>
    <t>Б2.У.1</t>
  </si>
  <si>
    <t>Б2.П.1</t>
  </si>
  <si>
    <t>Б2.П.2</t>
  </si>
  <si>
    <t>Б2.П.3</t>
  </si>
  <si>
    <t>ФТД.1</t>
  </si>
  <si>
    <t>Факультатив по английскому языку</t>
  </si>
  <si>
    <t>ФТД.2</t>
  </si>
  <si>
    <t>СОГЛАСОВАНО</t>
  </si>
  <si>
    <t>УТВЕРЖДАЮ</t>
  </si>
  <si>
    <t>РАБОЧИЙ УЧЕБНЫЙ ПЛАН</t>
  </si>
  <si>
    <t xml:space="preserve">Ректор </t>
  </si>
  <si>
    <t>_x000D_
Федорук М.П.</t>
  </si>
  <si>
    <t>Протокол №</t>
  </si>
  <si>
    <t>"___" ____________ 20___ г.</t>
  </si>
  <si>
    <t>подготовки бакалавров</t>
  </si>
  <si>
    <t>15.03.06</t>
  </si>
  <si>
    <t xml:space="preserve">Кафедра: </t>
  </si>
  <si>
    <t>Квалификация: бакалавр</t>
  </si>
  <si>
    <t>Год начала подготовки</t>
  </si>
  <si>
    <t>2020</t>
  </si>
  <si>
    <t>(по учебному плану)</t>
  </si>
  <si>
    <t>Форма обучения: очная</t>
  </si>
  <si>
    <t>Образовательный стандарт</t>
  </si>
  <si>
    <t>Срок обучения: 4г</t>
  </si>
  <si>
    <t>Трудоемкость ОПОП: 0 ЗЕТ</t>
  </si>
  <si>
    <t xml:space="preserve">  Виды профессиональной деятельности</t>
  </si>
  <si>
    <t xml:space="preserve"> - научно-исследовательская_x000D_
 - проектно-конструкторская_x000D_
</t>
  </si>
  <si>
    <t>Проректор по учебной работе</t>
  </si>
  <si>
    <t xml:space="preserve">/ Саблина С.Г./ </t>
  </si>
  <si>
    <t xml:space="preserve">/ Окунев А.Г./ </t>
  </si>
  <si>
    <t>Зам. директора по УМР</t>
  </si>
  <si>
    <t xml:space="preserve">/ Карпунина Н.Ю./ </t>
  </si>
  <si>
    <t>План одобрен Ученым советом ВКИ НГУ</t>
  </si>
  <si>
    <t xml:space="preserve"> УЧЕБНЫЙ ПЛАН</t>
  </si>
  <si>
    <t xml:space="preserve">Стурктурное подразделение: </t>
  </si>
  <si>
    <t>Программа подготовки: академический бакалавриат</t>
  </si>
  <si>
    <t>Начальник управления академической политики</t>
  </si>
  <si>
    <t xml:space="preserve">/ Шашкова М.В./ </t>
  </si>
  <si>
    <t>Лекции</t>
  </si>
  <si>
    <t>Лаб. работы</t>
  </si>
  <si>
    <t>Директор ВКИ НГУ</t>
  </si>
  <si>
    <t>Преподавание робототехники</t>
  </si>
  <si>
    <t>Б1.Б.М Модуль элективных дисциплин</t>
  </si>
  <si>
    <t>Б1.Б.М.1</t>
  </si>
  <si>
    <t>Физическая культура и спорт (элективная дисциплина)</t>
  </si>
  <si>
    <t>Физическая культура и спорт</t>
  </si>
  <si>
    <t>Б3.1</t>
  </si>
  <si>
    <t>Защита ВКР</t>
  </si>
  <si>
    <t>Вид контроля</t>
  </si>
  <si>
    <t>Экзамен</t>
  </si>
  <si>
    <t>Зачет</t>
  </si>
  <si>
    <t>Дифференцированный зачет</t>
  </si>
  <si>
    <t>Количество видов контроля</t>
  </si>
  <si>
    <t>№</t>
  </si>
  <si>
    <t>Название дисциплины</t>
  </si>
  <si>
    <t>Трудоемкость, ЗЕТ</t>
  </si>
  <si>
    <t>Распределение по курсам и периодам контроля</t>
  </si>
  <si>
    <t>По семестрам</t>
  </si>
  <si>
    <t>Количество</t>
  </si>
  <si>
    <t>В том числе</t>
  </si>
  <si>
    <t>1 курс</t>
  </si>
  <si>
    <t>2 курс</t>
  </si>
  <si>
    <t>3 курс</t>
  </si>
  <si>
    <t>4 курс</t>
  </si>
  <si>
    <t>Защита отчета по практике</t>
  </si>
  <si>
    <t>Аудиторные</t>
  </si>
  <si>
    <t>Контактная работа</t>
  </si>
  <si>
    <t>Сам.работа</t>
  </si>
  <si>
    <t>Первый семестр</t>
  </si>
  <si>
    <t>Второй семестр</t>
  </si>
  <si>
    <t>Третий семестр</t>
  </si>
  <si>
    <t>Четвертый семестр</t>
  </si>
  <si>
    <t>Пятый семестр</t>
  </si>
  <si>
    <t>Шестой семестр</t>
  </si>
  <si>
    <t>Седьмой семестр</t>
  </si>
  <si>
    <t>Восьмой семестр</t>
  </si>
  <si>
    <t>Практ. занятия</t>
  </si>
  <si>
    <t>Консультации в период занятий</t>
  </si>
  <si>
    <t>Контактная работа при аттестации</t>
  </si>
  <si>
    <t>Консультации перед экзаменом</t>
  </si>
  <si>
    <t>Сам. работа во время занятий</t>
  </si>
  <si>
    <t>Сам. работа во время промежут. аттестации</t>
  </si>
  <si>
    <t>Б1 Дисциплины (модули)</t>
  </si>
  <si>
    <t>1,2,3,4,5,6,7</t>
  </si>
  <si>
    <t>1,2,3,4,5,6</t>
  </si>
  <si>
    <t>1,2,3,4,5,6,7,8</t>
  </si>
  <si>
    <t>Б1.Б Базовая часть</t>
  </si>
  <si>
    <t>1,2,4,5,6,7,8</t>
  </si>
  <si>
    <t>1,2,3</t>
  </si>
  <si>
    <t>1,2</t>
  </si>
  <si>
    <t>Б1.Б.23</t>
  </si>
  <si>
    <t>Б1.В Вариативная часть</t>
  </si>
  <si>
    <t>3,4,5,6,7</t>
  </si>
  <si>
    <t>3,4,5,6,7,8</t>
  </si>
  <si>
    <t>Б1.В.ОД Обязательные дисциплины</t>
  </si>
  <si>
    <t>3,4,5,6</t>
  </si>
  <si>
    <t>3,4</t>
  </si>
  <si>
    <t>Компьютерная инженерная графика</t>
  </si>
  <si>
    <t>Б1.В.ДВ Дисциплины по выбору</t>
  </si>
  <si>
    <t>6,7</t>
  </si>
  <si>
    <t>3,4,6,8</t>
  </si>
  <si>
    <t>Б1.В.ДВ.1 Дисциплины по выбору. Блок 1</t>
  </si>
  <si>
    <t>Б1.В.ДВ.2 Дисциплины по выбору. Блок 2</t>
  </si>
  <si>
    <t>Б1.В.ДВ.3 Дисциплины по выбору. Блок 3</t>
  </si>
  <si>
    <t>Учебно-научный семинар «Пространство проектных решений в системных разработках»</t>
  </si>
  <si>
    <t>Учебно-научный семинар «Пространство проектных решений в программно-аппаратных разработках»</t>
  </si>
  <si>
    <t>Б1.В.ДВ.4 Дисциплины по выбору. Блок 4</t>
  </si>
  <si>
    <t>Б1.В.ДВ.5 Дисциплины по выбору. Блок 5</t>
  </si>
  <si>
    <t>Б1.В.ДВ.6 Дисциплины по выбору. Блок 6</t>
  </si>
  <si>
    <t>Б1.В.ДВ.7 Дисциплины по выбору. Блок 7</t>
  </si>
  <si>
    <t>Компьютерное моделирование</t>
  </si>
  <si>
    <t>Б1.В.ДВ.8 Дисциплины по выбору. Блок 8</t>
  </si>
  <si>
    <t>Б2 Практики</t>
  </si>
  <si>
    <t>7,8</t>
  </si>
  <si>
    <t>Б2.У Учебная практика</t>
  </si>
  <si>
    <t>Б2.П Производственная практика</t>
  </si>
  <si>
    <t>Производственная практика, научно-исследовательская работа</t>
  </si>
  <si>
    <t>Производственная практика, преддипломная практика</t>
  </si>
  <si>
    <t>Б3 Государственная итоговая аттестация</t>
  </si>
  <si>
    <t>Защита выпускной квалификационной работы, включая подготовку к процедуре защиты и процедуру защиты</t>
  </si>
  <si>
    <t>ФТД Факультативы</t>
  </si>
  <si>
    <t>5,6</t>
  </si>
  <si>
    <r>
      <t xml:space="preserve">Федеральное государственное автономное образовательное учреждениевысшего образования
  «Новосибирский национальный исследовательский государственный университет» 
Высший  колледж информатики </t>
    </r>
    <r>
      <rPr>
        <sz val="12"/>
        <color indexed="8"/>
        <rFont val="Arial"/>
        <family val="2"/>
        <charset val="204"/>
      </rPr>
      <t xml:space="preserve">
</t>
    </r>
  </si>
  <si>
    <t>Высший  колледж информатики</t>
  </si>
  <si>
    <t>Учебная практика, практика по получению первичных профессиональных умений и навыков, в том числе первичных умений и навыков научно-исследовательской деятельности</t>
  </si>
  <si>
    <t>Производственная практика, практика по получению профессиональных умений и опыта профессиональной деятельности (в том числе технологическая практика)</t>
  </si>
  <si>
    <t>Направление 15.03.06 Мехатроника и робототехника, направленность (профиль): Мехатроника и робототехника</t>
  </si>
  <si>
    <t>1,2,3,7</t>
  </si>
  <si>
    <t>МИНИСТЕРСТВО НАУКИ И ВЫСШЕГО ОБРАЗОВАНИЯ РОССИЙСКОЙ ФЕДЕРАЦИИ</t>
  </si>
  <si>
    <t>Самостоятельно устанавливаемый образовательный стандарт</t>
  </si>
  <si>
    <t xml:space="preserve"> НГУ, утвержденный Приказом ректора от 04.08.2020 № 1446-3 </t>
  </si>
  <si>
    <t>04(57) от 18.08.20</t>
  </si>
</sst>
</file>

<file path=xl/styles.xml><?xml version="1.0" encoding="utf-8"?>
<styleSheet xmlns="http://schemas.openxmlformats.org/spreadsheetml/2006/main">
  <fonts count="25">
    <font>
      <sz val="8"/>
      <color indexed="8"/>
      <name val="Tahoma"/>
      <charset val="252"/>
    </font>
    <font>
      <sz val="8"/>
      <color indexed="8"/>
      <name val="Tahoma"/>
      <family val="2"/>
      <charset val="204"/>
    </font>
    <font>
      <sz val="8"/>
      <name val="Tahoma"/>
      <family val="2"/>
      <charset val="204"/>
    </font>
    <font>
      <sz val="9"/>
      <color indexed="8"/>
      <name val="Tahoma"/>
      <family val="2"/>
      <charset val="204"/>
    </font>
    <font>
      <b/>
      <sz val="10"/>
      <color indexed="8"/>
      <name val="Arial"/>
      <family val="2"/>
      <charset val="204"/>
    </font>
    <font>
      <b/>
      <sz val="9"/>
      <color indexed="8"/>
      <name val="Tahoma"/>
      <family val="2"/>
      <charset val="204"/>
    </font>
    <font>
      <sz val="8.25"/>
      <color indexed="8"/>
      <name val="Tahoma"/>
      <family val="2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22"/>
      <color indexed="8"/>
      <name val="Tahoma"/>
      <family val="2"/>
      <charset val="204"/>
    </font>
    <font>
      <sz val="12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i/>
      <sz val="12"/>
      <color indexed="8"/>
      <name val="Times New Roman"/>
      <family val="1"/>
      <charset val="204"/>
    </font>
    <font>
      <sz val="12"/>
      <color indexed="8"/>
      <name val="Tahoma"/>
      <family val="2"/>
      <charset val="204"/>
    </font>
    <font>
      <b/>
      <sz val="11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u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i/>
      <sz val="10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2"/>
      <name val="Tahoma"/>
      <family val="2"/>
      <charset val="204"/>
    </font>
    <font>
      <b/>
      <sz val="12"/>
      <name val="Tahoma"/>
      <family val="2"/>
      <charset val="204"/>
    </font>
    <font>
      <sz val="12"/>
      <color rgb="FFFF0000"/>
      <name val="Tahoma"/>
      <family val="2"/>
      <charset val="204"/>
    </font>
    <font>
      <b/>
      <sz val="12"/>
      <color rgb="FFFF0000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16"/>
      </patternFill>
    </fill>
    <fill>
      <patternFill patternType="solid">
        <fgColor theme="0"/>
        <bgColor indexed="64"/>
      </patternFill>
    </fill>
    <fill>
      <patternFill patternType="solid">
        <fgColor rgb="FFDADADA"/>
        <bgColor auto="1"/>
      </patternFill>
    </fill>
    <fill>
      <patternFill patternType="solid">
        <fgColor rgb="FFEDEDED"/>
        <bgColor auto="1"/>
      </patternFill>
    </fill>
    <fill>
      <patternFill patternType="solid">
        <fgColor theme="0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60">
    <xf numFmtId="0" fontId="0" fillId="0" borderId="0" xfId="0"/>
    <xf numFmtId="0" fontId="1" fillId="0" borderId="0" xfId="0" applyFont="1"/>
    <xf numFmtId="0" fontId="6" fillId="0" borderId="0" xfId="2"/>
    <xf numFmtId="0" fontId="8" fillId="0" borderId="0" xfId="2" applyFont="1" applyAlignment="1" applyProtection="1">
      <alignment horizontal="left" vertical="center"/>
      <protection locked="0"/>
    </xf>
    <xf numFmtId="0" fontId="6" fillId="2" borderId="0" xfId="2" applyFont="1" applyFill="1" applyBorder="1" applyAlignment="1" applyProtection="1">
      <alignment horizontal="left" vertical="center"/>
      <protection locked="0"/>
    </xf>
    <xf numFmtId="0" fontId="6" fillId="2" borderId="2" xfId="2" applyNumberFormat="1" applyFont="1" applyFill="1" applyBorder="1" applyAlignment="1" applyProtection="1">
      <alignment horizontal="left" vertical="center"/>
      <protection locked="0"/>
    </xf>
    <xf numFmtId="0" fontId="15" fillId="2" borderId="0" xfId="2" applyFont="1" applyFill="1" applyBorder="1" applyAlignment="1" applyProtection="1">
      <alignment horizontal="center" vertical="center"/>
      <protection locked="0"/>
    </xf>
    <xf numFmtId="0" fontId="15" fillId="2" borderId="2" xfId="2" applyNumberFormat="1" applyFont="1" applyFill="1" applyBorder="1" applyAlignment="1" applyProtection="1">
      <alignment horizontal="left" wrapText="1"/>
      <protection locked="0"/>
    </xf>
    <xf numFmtId="0" fontId="19" fillId="2" borderId="0" xfId="2" applyFont="1" applyFill="1" applyBorder="1" applyAlignment="1" applyProtection="1">
      <alignment horizontal="left" vertical="center"/>
      <protection locked="0"/>
    </xf>
    <xf numFmtId="0" fontId="15" fillId="2" borderId="0" xfId="2" applyFont="1" applyFill="1" applyBorder="1" applyAlignment="1" applyProtection="1">
      <alignment horizontal="left" vertical="center"/>
      <protection locked="0"/>
    </xf>
    <xf numFmtId="0" fontId="15" fillId="2" borderId="0" xfId="2" applyFont="1" applyFill="1" applyBorder="1" applyAlignment="1" applyProtection="1">
      <alignment horizontal="left" vertical="top" wrapText="1"/>
      <protection locked="0"/>
    </xf>
    <xf numFmtId="0" fontId="6" fillId="0" borderId="0" xfId="2" applyFont="1" applyAlignment="1" applyProtection="1">
      <alignment horizontal="left"/>
      <protection locked="0"/>
    </xf>
    <xf numFmtId="0" fontId="0" fillId="0" borderId="0" xfId="0"/>
    <xf numFmtId="0" fontId="0" fillId="0" borderId="0" xfId="0" applyAlignment="1">
      <alignment horizontal="left"/>
    </xf>
    <xf numFmtId="0" fontId="21" fillId="4" borderId="17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4" borderId="7" xfId="0" applyFont="1" applyFill="1" applyBorder="1" applyAlignment="1">
      <alignment horizontal="center" vertical="center" wrapText="1"/>
    </xf>
    <xf numFmtId="0" fontId="21" fillId="4" borderId="32" xfId="0" applyFont="1" applyFill="1" applyBorder="1" applyAlignment="1">
      <alignment horizontal="center" textRotation="90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indent="2"/>
    </xf>
    <xf numFmtId="0" fontId="21" fillId="0" borderId="0" xfId="0" applyFont="1" applyAlignment="1">
      <alignment horizontal="left" indent="4"/>
    </xf>
    <xf numFmtId="0" fontId="22" fillId="0" borderId="0" xfId="0" applyFont="1" applyAlignment="1">
      <alignment horizontal="left" indent="4"/>
    </xf>
    <xf numFmtId="0" fontId="21" fillId="0" borderId="0" xfId="0" applyFont="1" applyAlignment="1">
      <alignment horizontal="left" indent="6"/>
    </xf>
    <xf numFmtId="0" fontId="22" fillId="0" borderId="0" xfId="0" applyFont="1" applyAlignment="1">
      <alignment horizontal="left" indent="6"/>
    </xf>
    <xf numFmtId="0" fontId="21" fillId="0" borderId="0" xfId="0" applyFont="1" applyAlignment="1">
      <alignment horizontal="left" indent="8"/>
    </xf>
    <xf numFmtId="0" fontId="22" fillId="5" borderId="36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/>
    </xf>
    <xf numFmtId="0" fontId="21" fillId="0" borderId="0" xfId="0" applyFont="1" applyAlignment="1">
      <alignment horizontal="left" indent="2"/>
    </xf>
    <xf numFmtId="0" fontId="22" fillId="5" borderId="12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1" fontId="21" fillId="0" borderId="11" xfId="0" applyNumberFormat="1" applyFont="1" applyBorder="1" applyAlignment="1">
      <alignment horizontal="right" vertical="center"/>
    </xf>
    <xf numFmtId="0" fontId="21" fillId="0" borderId="12" xfId="0" applyFont="1" applyBorder="1" applyAlignment="1">
      <alignment horizontal="right" vertical="center"/>
    </xf>
    <xf numFmtId="0" fontId="21" fillId="0" borderId="14" xfId="0" applyFont="1" applyBorder="1" applyAlignment="1">
      <alignment horizontal="right" vertical="center"/>
    </xf>
    <xf numFmtId="0" fontId="21" fillId="0" borderId="13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0" fontId="22" fillId="5" borderId="11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1" fontId="21" fillId="0" borderId="11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8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22" fillId="5" borderId="33" xfId="0" applyNumberFormat="1" applyFont="1" applyFill="1" applyBorder="1" applyAlignment="1">
      <alignment horizontal="center" vertical="center"/>
    </xf>
    <xf numFmtId="3" fontId="22" fillId="5" borderId="33" xfId="0" applyNumberFormat="1" applyFont="1" applyFill="1" applyBorder="1" applyAlignment="1">
      <alignment horizontal="center" vertical="center"/>
    </xf>
    <xf numFmtId="0" fontId="22" fillId="5" borderId="11" xfId="0" applyNumberFormat="1" applyFont="1" applyFill="1" applyBorder="1" applyAlignment="1">
      <alignment horizontal="center" vertical="center"/>
    </xf>
    <xf numFmtId="0" fontId="21" fillId="0" borderId="7" xfId="0" applyNumberFormat="1" applyFont="1" applyBorder="1" applyAlignment="1">
      <alignment horizontal="center" vertical="center"/>
    </xf>
    <xf numFmtId="3" fontId="22" fillId="0" borderId="33" xfId="0" applyNumberFormat="1" applyFont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2" fillId="5" borderId="11" xfId="0" applyNumberFormat="1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1" xfId="0" applyNumberFormat="1" applyFont="1" applyFill="1" applyBorder="1" applyAlignment="1">
      <alignment horizontal="center" vertical="center" wrapText="1"/>
    </xf>
    <xf numFmtId="0" fontId="21" fillId="4" borderId="32" xfId="0" applyFont="1" applyFill="1" applyBorder="1" applyAlignment="1">
      <alignment horizontal="center" textRotation="90" wrapText="1"/>
    </xf>
    <xf numFmtId="0" fontId="21" fillId="4" borderId="32" xfId="0" applyFont="1" applyFill="1" applyBorder="1" applyAlignment="1">
      <alignment horizontal="center" textRotation="90" wrapText="1"/>
    </xf>
    <xf numFmtId="0" fontId="22" fillId="0" borderId="11" xfId="0" applyNumberFormat="1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1" fillId="0" borderId="7" xfId="0" applyFont="1" applyFill="1" applyBorder="1" applyAlignment="1">
      <alignment horizontal="center" vertical="center"/>
    </xf>
    <xf numFmtId="0" fontId="21" fillId="0" borderId="7" xfId="0" applyNumberFormat="1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3" borderId="0" xfId="0" applyFont="1" applyFill="1" applyAlignment="1">
      <alignment horizontal="left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1" fontId="21" fillId="0" borderId="8" xfId="0" applyNumberFormat="1" applyFont="1" applyBorder="1" applyAlignment="1">
      <alignment horizontal="center" vertical="center"/>
    </xf>
    <xf numFmtId="1" fontId="21" fillId="0" borderId="25" xfId="0" applyNumberFormat="1" applyFont="1" applyBorder="1" applyAlignment="1">
      <alignment horizontal="center" vertical="center"/>
    </xf>
    <xf numFmtId="1" fontId="21" fillId="0" borderId="34" xfId="0" applyNumberFormat="1" applyFont="1" applyBorder="1" applyAlignment="1">
      <alignment horizontal="center" vertical="center"/>
    </xf>
    <xf numFmtId="1" fontId="21" fillId="0" borderId="7" xfId="0" applyNumberFormat="1" applyFont="1" applyBorder="1" applyAlignment="1">
      <alignment horizontal="center" vertical="center"/>
    </xf>
    <xf numFmtId="0" fontId="21" fillId="3" borderId="7" xfId="0" applyNumberFormat="1" applyFont="1" applyFill="1" applyBorder="1" applyAlignment="1">
      <alignment horizontal="center" vertical="center"/>
    </xf>
    <xf numFmtId="0" fontId="21" fillId="8" borderId="32" xfId="0" applyFont="1" applyFill="1" applyBorder="1" applyAlignment="1">
      <alignment horizontal="center" textRotation="90" wrapText="1"/>
    </xf>
    <xf numFmtId="0" fontId="22" fillId="9" borderId="12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1" xfId="0" applyNumberFormat="1" applyFont="1" applyFill="1" applyBorder="1" applyAlignment="1">
      <alignment horizontal="center" vertical="center"/>
    </xf>
    <xf numFmtId="0" fontId="22" fillId="9" borderId="11" xfId="0" applyNumberFormat="1" applyFont="1" applyFill="1" applyBorder="1" applyAlignment="1">
      <alignment horizontal="center" vertical="center" wrapText="1"/>
    </xf>
    <xf numFmtId="0" fontId="22" fillId="9" borderId="11" xfId="0" applyFont="1" applyFill="1" applyBorder="1" applyAlignment="1">
      <alignment horizontal="center" vertical="center" wrapText="1"/>
    </xf>
    <xf numFmtId="0" fontId="22" fillId="9" borderId="12" xfId="0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 wrapText="1"/>
    </xf>
    <xf numFmtId="0" fontId="22" fillId="9" borderId="13" xfId="0" applyFont="1" applyFill="1" applyBorder="1" applyAlignment="1">
      <alignment horizontal="center" vertical="center" wrapText="1"/>
    </xf>
    <xf numFmtId="0" fontId="24" fillId="9" borderId="11" xfId="0" applyFont="1" applyFill="1" applyBorder="1" applyAlignment="1">
      <alignment horizontal="center" vertical="center" wrapText="1"/>
    </xf>
    <xf numFmtId="0" fontId="22" fillId="3" borderId="11" xfId="0" applyNumberFormat="1" applyFont="1" applyFill="1" applyBorder="1" applyAlignment="1">
      <alignment horizontal="center" vertical="center"/>
    </xf>
    <xf numFmtId="3" fontId="22" fillId="3" borderId="1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2" applyFont="1" applyAlignment="1" applyProtection="1">
      <alignment horizontal="left" wrapText="1"/>
      <protection locked="0"/>
    </xf>
    <xf numFmtId="0" fontId="6" fillId="0" borderId="2" xfId="2" applyNumberFormat="1" applyFont="1" applyBorder="1" applyAlignment="1" applyProtection="1">
      <alignment horizontal="left"/>
      <protection locked="0"/>
    </xf>
    <xf numFmtId="0" fontId="18" fillId="0" borderId="0" xfId="2" applyFont="1" applyAlignment="1" applyProtection="1">
      <alignment horizontal="left"/>
      <protection locked="0"/>
    </xf>
    <xf numFmtId="0" fontId="20" fillId="2" borderId="0" xfId="2" applyFont="1" applyFill="1" applyBorder="1" applyAlignment="1" applyProtection="1">
      <alignment horizontal="left" vertical="center"/>
      <protection locked="0"/>
    </xf>
    <xf numFmtId="0" fontId="15" fillId="2" borderId="0" xfId="2" applyFont="1" applyFill="1" applyBorder="1" applyAlignment="1" applyProtection="1">
      <alignment horizontal="left" wrapText="1"/>
      <protection locked="0"/>
    </xf>
    <xf numFmtId="0" fontId="6" fillId="2" borderId="2" xfId="2" applyNumberFormat="1" applyFont="1" applyFill="1" applyBorder="1" applyAlignment="1" applyProtection="1">
      <alignment horizontal="left"/>
      <protection locked="0"/>
    </xf>
    <xf numFmtId="0" fontId="18" fillId="2" borderId="0" xfId="2" applyFont="1" applyFill="1" applyBorder="1" applyAlignment="1" applyProtection="1">
      <alignment horizontal="left"/>
      <protection locked="0"/>
    </xf>
    <xf numFmtId="0" fontId="18" fillId="2" borderId="3" xfId="2" applyNumberFormat="1" applyFont="1" applyFill="1" applyBorder="1" applyAlignment="1" applyProtection="1">
      <alignment horizontal="left" vertical="center" wrapText="1"/>
      <protection locked="0"/>
    </xf>
    <xf numFmtId="0" fontId="4" fillId="2" borderId="1" xfId="2" applyNumberFormat="1" applyFont="1" applyFill="1" applyBorder="1" applyAlignment="1" applyProtection="1">
      <alignment horizontal="left" vertical="center"/>
      <protection locked="0"/>
    </xf>
    <xf numFmtId="0" fontId="4" fillId="2" borderId="0" xfId="2" applyFont="1" applyFill="1" applyBorder="1" applyAlignment="1" applyProtection="1">
      <alignment horizontal="left" vertical="center"/>
      <protection locked="0"/>
    </xf>
    <xf numFmtId="0" fontId="15" fillId="2" borderId="1" xfId="2" applyNumberFormat="1" applyFont="1" applyFill="1" applyBorder="1" applyAlignment="1" applyProtection="1">
      <alignment horizontal="left" vertical="top" wrapText="1"/>
      <protection locked="0"/>
    </xf>
    <xf numFmtId="0" fontId="15" fillId="2" borderId="0" xfId="2" applyFont="1" applyFill="1" applyBorder="1" applyAlignment="1" applyProtection="1">
      <alignment horizontal="left" vertical="top" wrapText="1"/>
      <protection locked="0"/>
    </xf>
    <xf numFmtId="0" fontId="18" fillId="2" borderId="1" xfId="2" applyNumberFormat="1" applyFont="1" applyFill="1" applyBorder="1" applyAlignment="1" applyProtection="1">
      <alignment horizontal="left" vertical="center" wrapText="1"/>
      <protection locked="0"/>
    </xf>
    <xf numFmtId="0" fontId="6" fillId="2" borderId="0" xfId="2" applyFont="1" applyFill="1" applyBorder="1" applyAlignment="1" applyProtection="1">
      <alignment horizontal="left" vertical="top"/>
      <protection locked="0"/>
    </xf>
    <xf numFmtId="0" fontId="18" fillId="2" borderId="0" xfId="2" applyFont="1" applyFill="1" applyBorder="1" applyAlignment="1" applyProtection="1">
      <alignment horizontal="left" vertical="top"/>
      <protection locked="0"/>
    </xf>
    <xf numFmtId="0" fontId="19" fillId="2" borderId="2" xfId="2" applyNumberFormat="1" applyFont="1" applyFill="1" applyBorder="1" applyAlignment="1" applyProtection="1">
      <alignment horizontal="left" vertical="center"/>
      <protection locked="0"/>
    </xf>
    <xf numFmtId="0" fontId="19" fillId="2" borderId="4" xfId="2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>
      <alignment horizontal="left" vertical="center"/>
    </xf>
    <xf numFmtId="0" fontId="17" fillId="2" borderId="0" xfId="2" applyFont="1" applyFill="1" applyBorder="1" applyAlignment="1" applyProtection="1">
      <alignment horizontal="right" vertical="center"/>
      <protection locked="0"/>
    </xf>
    <xf numFmtId="0" fontId="0" fillId="0" borderId="0" xfId="0" applyAlignment="1"/>
    <xf numFmtId="0" fontId="15" fillId="2" borderId="4" xfId="2" applyNumberFormat="1" applyFont="1" applyFill="1" applyBorder="1" applyAlignment="1" applyProtection="1">
      <alignment horizontal="left" wrapText="1"/>
      <protection locked="0"/>
    </xf>
    <xf numFmtId="0" fontId="18" fillId="2" borderId="1" xfId="2" applyNumberFormat="1" applyFont="1" applyFill="1" applyBorder="1" applyAlignment="1" applyProtection="1">
      <alignment horizontal="left" vertical="top" wrapText="1"/>
      <protection locked="0"/>
    </xf>
    <xf numFmtId="0" fontId="19" fillId="2" borderId="2" xfId="2" applyNumberFormat="1" applyFont="1" applyFill="1" applyBorder="1" applyAlignment="1" applyProtection="1">
      <alignment horizontal="left"/>
      <protection locked="0"/>
    </xf>
    <xf numFmtId="0" fontId="15" fillId="2" borderId="0" xfId="2" applyFont="1" applyFill="1" applyBorder="1" applyAlignment="1" applyProtection="1">
      <alignment horizontal="center" vertical="center"/>
      <protection locked="0"/>
    </xf>
    <xf numFmtId="0" fontId="15" fillId="2" borderId="2" xfId="2" applyNumberFormat="1" applyFont="1" applyFill="1" applyBorder="1" applyAlignment="1" applyProtection="1">
      <alignment horizontal="left" wrapText="1"/>
      <protection locked="0"/>
    </xf>
    <xf numFmtId="0" fontId="16" fillId="2" borderId="0" xfId="2" applyFont="1" applyFill="1" applyBorder="1" applyAlignment="1" applyProtection="1">
      <alignment horizontal="center" vertical="center" wrapText="1"/>
      <protection locked="0"/>
    </xf>
    <xf numFmtId="0" fontId="12" fillId="2" borderId="0" xfId="2" applyFont="1" applyFill="1" applyBorder="1" applyAlignment="1" applyProtection="1">
      <alignment horizontal="center" vertical="center"/>
      <protection locked="0"/>
    </xf>
    <xf numFmtId="0" fontId="13" fillId="2" borderId="0" xfId="2" applyFont="1" applyFill="1" applyBorder="1" applyAlignment="1" applyProtection="1">
      <alignment horizontal="center" vertical="top"/>
      <protection locked="0"/>
    </xf>
    <xf numFmtId="0" fontId="14" fillId="2" borderId="1" xfId="2" applyNumberFormat="1" applyFont="1" applyFill="1" applyBorder="1" applyAlignment="1" applyProtection="1">
      <alignment horizontal="center" vertical="center"/>
      <protection locked="0"/>
    </xf>
    <xf numFmtId="0" fontId="14" fillId="2" borderId="4" xfId="2" applyNumberFormat="1" applyFont="1" applyFill="1" applyBorder="1" applyAlignment="1" applyProtection="1">
      <alignment horizontal="center" vertical="center"/>
      <protection locked="0"/>
    </xf>
    <xf numFmtId="0" fontId="14" fillId="2" borderId="5" xfId="2" applyNumberFormat="1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Border="1" applyAlignment="1" applyProtection="1">
      <alignment horizontal="left" vertical="center" wrapText="1"/>
      <protection locked="0"/>
    </xf>
    <xf numFmtId="0" fontId="16" fillId="6" borderId="0" xfId="2" applyFont="1" applyFill="1" applyBorder="1" applyAlignment="1" applyProtection="1">
      <alignment horizontal="center" vertical="center" wrapText="1"/>
      <protection locked="0"/>
    </xf>
    <xf numFmtId="0" fontId="12" fillId="2" borderId="0" xfId="2" applyFont="1" applyFill="1" applyBorder="1" applyAlignment="1" applyProtection="1">
      <alignment horizontal="left" wrapText="1"/>
      <protection locked="0"/>
    </xf>
    <xf numFmtId="0" fontId="9" fillId="2" borderId="0" xfId="2" applyFont="1" applyFill="1" applyBorder="1" applyAlignment="1" applyProtection="1">
      <alignment horizontal="center" vertical="center" wrapText="1"/>
      <protection locked="0"/>
    </xf>
    <xf numFmtId="0" fontId="12" fillId="2" borderId="0" xfId="2" applyFont="1" applyFill="1" applyBorder="1" applyAlignment="1" applyProtection="1">
      <alignment horizontal="right" wrapText="1"/>
      <protection locked="0"/>
    </xf>
    <xf numFmtId="0" fontId="12" fillId="2" borderId="0" xfId="2" applyFont="1" applyFill="1" applyBorder="1" applyAlignment="1" applyProtection="1">
      <alignment horizontal="left" vertical="center"/>
      <protection locked="0"/>
    </xf>
    <xf numFmtId="0" fontId="8" fillId="0" borderId="0" xfId="2" applyFont="1" applyAlignment="1" applyProtection="1">
      <alignment horizontal="left" vertical="center"/>
      <protection locked="0"/>
    </xf>
    <xf numFmtId="0" fontId="9" fillId="0" borderId="0" xfId="2" applyFont="1" applyAlignment="1" applyProtection="1">
      <alignment horizontal="center" vertical="center"/>
      <protection locked="0"/>
    </xf>
    <xf numFmtId="0" fontId="5" fillId="2" borderId="0" xfId="2" applyFont="1" applyFill="1" applyBorder="1" applyAlignment="1" applyProtection="1">
      <alignment horizontal="center" vertical="center" wrapText="1"/>
      <protection locked="0"/>
    </xf>
    <xf numFmtId="0" fontId="10" fillId="2" borderId="0" xfId="2" applyFont="1" applyFill="1" applyBorder="1" applyAlignment="1" applyProtection="1">
      <alignment horizontal="center" vertical="center" wrapText="1"/>
      <protection locked="0"/>
    </xf>
    <xf numFmtId="0" fontId="11" fillId="2" borderId="0" xfId="2" applyFont="1" applyFill="1" applyBorder="1" applyAlignment="1" applyProtection="1">
      <alignment horizontal="left" vertical="center"/>
      <protection locked="0"/>
    </xf>
    <xf numFmtId="0" fontId="7" fillId="2" borderId="0" xfId="2" applyFont="1" applyFill="1" applyBorder="1" applyAlignment="1" applyProtection="1">
      <alignment horizontal="center" vertical="top"/>
      <protection locked="0"/>
    </xf>
    <xf numFmtId="0" fontId="7" fillId="0" borderId="0" xfId="2" applyFont="1" applyAlignment="1" applyProtection="1">
      <alignment horizontal="center" vertical="center" wrapText="1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 applyProtection="1">
      <alignment horizontal="left" vertical="center" wrapText="1"/>
      <protection locked="0"/>
    </xf>
    <xf numFmtId="0" fontId="8" fillId="0" borderId="0" xfId="2" applyFont="1" applyAlignment="1" applyProtection="1">
      <alignment horizontal="right" vertical="center" wrapText="1"/>
      <protection locked="0"/>
    </xf>
    <xf numFmtId="0" fontId="22" fillId="3" borderId="11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5" borderId="33" xfId="0" applyNumberFormat="1" applyFont="1" applyFill="1" applyBorder="1" applyAlignment="1">
      <alignment horizontal="center" vertical="center"/>
    </xf>
    <xf numFmtId="0" fontId="22" fillId="5" borderId="33" xfId="0" applyFont="1" applyFill="1" applyBorder="1" applyAlignment="1">
      <alignment horizontal="center" vertical="center"/>
    </xf>
    <xf numFmtId="0" fontId="22" fillId="5" borderId="11" xfId="0" applyNumberFormat="1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22" fillId="5" borderId="12" xfId="0" applyFont="1" applyFill="1" applyBorder="1" applyAlignment="1">
      <alignment horizontal="left" vertical="top" wrapText="1"/>
    </xf>
    <xf numFmtId="0" fontId="21" fillId="0" borderId="12" xfId="0" applyFont="1" applyBorder="1" applyAlignment="1">
      <alignment horizontal="left" vertical="center"/>
    </xf>
    <xf numFmtId="1" fontId="21" fillId="0" borderId="11" xfId="0" applyNumberFormat="1" applyFont="1" applyBorder="1" applyAlignment="1">
      <alignment horizontal="right" vertical="center"/>
    </xf>
    <xf numFmtId="0" fontId="21" fillId="4" borderId="18" xfId="0" applyFont="1" applyFill="1" applyBorder="1" applyAlignment="1">
      <alignment horizontal="center" textRotation="90"/>
    </xf>
    <xf numFmtId="0" fontId="21" fillId="4" borderId="41" xfId="0" applyFont="1" applyFill="1" applyBorder="1" applyAlignment="1">
      <alignment horizontal="center" textRotation="90"/>
    </xf>
    <xf numFmtId="0" fontId="21" fillId="4" borderId="42" xfId="0" applyFont="1" applyFill="1" applyBorder="1" applyAlignment="1">
      <alignment horizontal="center" textRotation="90"/>
    </xf>
    <xf numFmtId="0" fontId="22" fillId="3" borderId="12" xfId="0" applyNumberFormat="1" applyFont="1" applyFill="1" applyBorder="1" applyAlignment="1">
      <alignment horizontal="center" vertical="center"/>
    </xf>
    <xf numFmtId="0" fontId="22" fillId="3" borderId="13" xfId="0" applyNumberFormat="1" applyFont="1" applyFill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7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4" borderId="40" xfId="0" applyFont="1" applyFill="1" applyBorder="1" applyAlignment="1">
      <alignment horizontal="left" vertical="center"/>
    </xf>
    <xf numFmtId="0" fontId="21" fillId="4" borderId="2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21" fillId="4" borderId="26" xfId="0" applyFont="1" applyFill="1" applyBorder="1" applyAlignment="1">
      <alignment horizontal="left" vertical="center"/>
    </xf>
    <xf numFmtId="0" fontId="21" fillId="4" borderId="27" xfId="0" applyFont="1" applyFill="1" applyBorder="1" applyAlignment="1">
      <alignment horizontal="left" vertical="center"/>
    </xf>
    <xf numFmtId="0" fontId="21" fillId="4" borderId="11" xfId="0" applyFont="1" applyFill="1" applyBorder="1" applyAlignment="1">
      <alignment horizontal="center"/>
    </xf>
    <xf numFmtId="0" fontId="21" fillId="4" borderId="20" xfId="0" applyFont="1" applyFill="1" applyBorder="1" applyAlignment="1">
      <alignment horizontal="center" textRotation="90"/>
    </xf>
    <xf numFmtId="0" fontId="21" fillId="4" borderId="0" xfId="0" applyFont="1" applyFill="1" applyAlignment="1">
      <alignment horizontal="center" textRotation="90"/>
    </xf>
    <xf numFmtId="0" fontId="21" fillId="4" borderId="22" xfId="0" applyFont="1" applyFill="1" applyBorder="1" applyAlignment="1">
      <alignment horizontal="center" textRotation="90"/>
    </xf>
    <xf numFmtId="0" fontId="21" fillId="4" borderId="26" xfId="0" applyFont="1" applyFill="1" applyBorder="1" applyAlignment="1">
      <alignment horizontal="center" textRotation="90"/>
    </xf>
    <xf numFmtId="0" fontId="21" fillId="4" borderId="27" xfId="0" applyFont="1" applyFill="1" applyBorder="1" applyAlignment="1">
      <alignment horizontal="center" textRotation="90"/>
    </xf>
    <xf numFmtId="0" fontId="21" fillId="4" borderId="31" xfId="0" applyFont="1" applyFill="1" applyBorder="1" applyAlignment="1">
      <alignment horizontal="center" textRotation="90"/>
    </xf>
    <xf numFmtId="0" fontId="22" fillId="0" borderId="39" xfId="0" applyFont="1" applyBorder="1" applyAlignment="1">
      <alignment horizontal="left" vertical="center"/>
    </xf>
    <xf numFmtId="3" fontId="22" fillId="0" borderId="33" xfId="0" applyNumberFormat="1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top" wrapText="1"/>
    </xf>
    <xf numFmtId="0" fontId="21" fillId="0" borderId="35" xfId="0" applyNumberFormat="1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3" borderId="7" xfId="0" applyFont="1" applyFill="1" applyBorder="1" applyAlignment="1">
      <alignment horizontal="left" vertical="top" wrapText="1"/>
    </xf>
    <xf numFmtId="0" fontId="21" fillId="0" borderId="47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2" fillId="5" borderId="12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7" xfId="0" applyNumberFormat="1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2" fillId="9" borderId="11" xfId="0" applyNumberFormat="1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3" fontId="22" fillId="5" borderId="33" xfId="0" applyNumberFormat="1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1" fontId="21" fillId="0" borderId="7" xfId="0" applyNumberFormat="1" applyFont="1" applyBorder="1" applyAlignment="1">
      <alignment horizontal="center" vertical="center"/>
    </xf>
    <xf numFmtId="0" fontId="21" fillId="3" borderId="7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35" xfId="0" applyNumberFormat="1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/>
    </xf>
    <xf numFmtId="0" fontId="22" fillId="9" borderId="12" xfId="0" applyNumberFormat="1" applyFont="1" applyFill="1" applyBorder="1" applyAlignment="1">
      <alignment horizontal="center" vertical="center" wrapText="1"/>
    </xf>
    <xf numFmtId="0" fontId="22" fillId="9" borderId="13" xfId="0" applyNumberFormat="1" applyFont="1" applyFill="1" applyBorder="1" applyAlignment="1">
      <alignment horizontal="center" vertical="center" wrapText="1"/>
    </xf>
    <xf numFmtId="0" fontId="22" fillId="9" borderId="14" xfId="0" applyNumberFormat="1" applyFont="1" applyFill="1" applyBorder="1" applyAlignment="1">
      <alignment horizontal="center" vertical="center" wrapText="1"/>
    </xf>
    <xf numFmtId="0" fontId="22" fillId="7" borderId="12" xfId="0" applyNumberFormat="1" applyFont="1" applyFill="1" applyBorder="1" applyAlignment="1">
      <alignment horizontal="center" vertical="center" wrapText="1"/>
    </xf>
    <xf numFmtId="0" fontId="22" fillId="7" borderId="14" xfId="0" applyNumberFormat="1" applyFont="1" applyFill="1" applyBorder="1" applyAlignment="1">
      <alignment horizontal="center" vertical="center" wrapText="1"/>
    </xf>
    <xf numFmtId="0" fontId="22" fillId="7" borderId="13" xfId="0" applyNumberFormat="1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left" vertical="top"/>
    </xf>
    <xf numFmtId="0" fontId="22" fillId="5" borderId="12" xfId="0" applyNumberFormat="1" applyFont="1" applyFill="1" applyBorder="1" applyAlignment="1">
      <alignment horizontal="center" vertical="center" wrapText="1"/>
    </xf>
    <xf numFmtId="0" fontId="22" fillId="5" borderId="14" xfId="0" applyNumberFormat="1" applyFont="1" applyFill="1" applyBorder="1" applyAlignment="1">
      <alignment horizontal="center" vertical="center" wrapText="1"/>
    </xf>
    <xf numFmtId="0" fontId="22" fillId="5" borderId="13" xfId="0" applyNumberFormat="1" applyFont="1" applyFill="1" applyBorder="1" applyAlignment="1">
      <alignment horizontal="center" vertical="center" wrapText="1"/>
    </xf>
    <xf numFmtId="3" fontId="22" fillId="5" borderId="36" xfId="0" applyNumberFormat="1" applyFont="1" applyFill="1" applyBorder="1" applyAlignment="1">
      <alignment horizontal="center" vertical="center"/>
    </xf>
    <xf numFmtId="3" fontId="22" fillId="5" borderId="37" xfId="0" applyNumberFormat="1" applyFont="1" applyFill="1" applyBorder="1" applyAlignment="1">
      <alignment horizontal="center" vertical="center"/>
    </xf>
    <xf numFmtId="3" fontId="22" fillId="5" borderId="14" xfId="0" applyNumberFormat="1" applyFont="1" applyFill="1" applyBorder="1" applyAlignment="1">
      <alignment horizontal="center" vertical="center"/>
    </xf>
    <xf numFmtId="3" fontId="22" fillId="5" borderId="13" xfId="0" applyNumberFormat="1" applyFont="1" applyFill="1" applyBorder="1" applyAlignment="1">
      <alignment horizontal="center" vertical="center"/>
    </xf>
    <xf numFmtId="0" fontId="22" fillId="5" borderId="12" xfId="0" applyNumberFormat="1" applyFont="1" applyFill="1" applyBorder="1" applyAlignment="1">
      <alignment horizontal="center" vertical="center"/>
    </xf>
    <xf numFmtId="0" fontId="22" fillId="5" borderId="14" xfId="0" applyNumberFormat="1" applyFont="1" applyFill="1" applyBorder="1" applyAlignment="1">
      <alignment horizontal="center" vertical="center"/>
    </xf>
    <xf numFmtId="0" fontId="22" fillId="5" borderId="13" xfId="0" applyNumberFormat="1" applyFont="1" applyFill="1" applyBorder="1" applyAlignment="1">
      <alignment horizontal="center" vertical="center"/>
    </xf>
    <xf numFmtId="0" fontId="21" fillId="4" borderId="32" xfId="0" applyFont="1" applyFill="1" applyBorder="1" applyAlignment="1">
      <alignment horizontal="center" textRotation="90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20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textRotation="90" wrapText="1"/>
    </xf>
    <xf numFmtId="0" fontId="21" fillId="4" borderId="20" xfId="0" applyFont="1" applyFill="1" applyBorder="1" applyAlignment="1">
      <alignment horizontal="center" vertical="center" textRotation="90" wrapText="1"/>
    </xf>
    <xf numFmtId="0" fontId="21" fillId="4" borderId="0" xfId="0" applyFont="1" applyFill="1" applyAlignment="1">
      <alignment horizontal="center" vertical="center" textRotation="90" wrapText="1"/>
    </xf>
    <xf numFmtId="0" fontId="21" fillId="4" borderId="22" xfId="0" applyFont="1" applyFill="1" applyBorder="1" applyAlignment="1">
      <alignment horizontal="center" vertical="center" textRotation="90" wrapText="1"/>
    </xf>
    <xf numFmtId="0" fontId="21" fillId="4" borderId="26" xfId="0" applyFont="1" applyFill="1" applyBorder="1" applyAlignment="1">
      <alignment horizontal="center" vertical="center" textRotation="90" wrapText="1"/>
    </xf>
    <xf numFmtId="0" fontId="21" fillId="4" borderId="27" xfId="0" applyFont="1" applyFill="1" applyBorder="1" applyAlignment="1">
      <alignment horizontal="center" vertical="center" textRotation="90" wrapText="1"/>
    </xf>
    <xf numFmtId="0" fontId="21" fillId="4" borderId="31" xfId="0" applyFont="1" applyFill="1" applyBorder="1" applyAlignment="1">
      <alignment horizontal="center" vertical="center" textRotation="90" wrapText="1"/>
    </xf>
    <xf numFmtId="0" fontId="21" fillId="4" borderId="19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textRotation="90" wrapText="1"/>
    </xf>
    <xf numFmtId="0" fontId="21" fillId="4" borderId="29" xfId="0" applyFont="1" applyFill="1" applyBorder="1" applyAlignment="1">
      <alignment horizontal="center" textRotation="90" wrapText="1"/>
    </xf>
    <xf numFmtId="0" fontId="21" fillId="4" borderId="27" xfId="0" applyFont="1" applyFill="1" applyBorder="1" applyAlignment="1">
      <alignment horizontal="center" textRotation="90" wrapText="1"/>
    </xf>
    <xf numFmtId="0" fontId="21" fillId="4" borderId="31" xfId="0" applyFont="1" applyFill="1" applyBorder="1" applyAlignment="1">
      <alignment horizontal="center" textRotation="90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3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textRotation="90" wrapText="1"/>
    </xf>
    <xf numFmtId="0" fontId="21" fillId="4" borderId="30" xfId="0" applyFont="1" applyFill="1" applyBorder="1" applyAlignment="1">
      <alignment horizontal="center" textRotation="90" wrapText="1"/>
    </xf>
    <xf numFmtId="0" fontId="21" fillId="4" borderId="28" xfId="0" applyFont="1" applyFill="1" applyBorder="1" applyAlignment="1">
      <alignment horizontal="center" textRotation="90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159</xdr:col>
      <xdr:colOff>19050</xdr:colOff>
      <xdr:row>0</xdr:row>
      <xdr:rowOff>19050</xdr:rowOff>
    </xdr:from>
    <xdr:to>
      <xdr:col>159</xdr:col>
      <xdr:colOff>19050</xdr:colOff>
      <xdr:row>0</xdr:row>
      <xdr:rowOff>47625</xdr:rowOff>
    </xdr:to>
    <xdr:cxnSp macro="">
      <xdr:nvCxnSpPr>
        <xdr:cNvPr id="6" name="Имя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0767000" y="8582025"/>
          <a:ext cx="0" cy="28575"/>
        </a:xfrm>
        <a:prstGeom prst="line">
          <a:avLst/>
        </a:prstGeom>
        <a:ln w="9525">
          <a:solidFill>
            <a:srgbClr val="FFFFFF"/>
          </a:solidFill>
          <a:prstDash val="solid"/>
        </a:ln>
      </xdr:spPr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0"/>
    <pageSetUpPr fitToPage="1"/>
  </sheetPr>
  <dimension ref="A1:AA43"/>
  <sheetViews>
    <sheetView showGridLines="0" topLeftCell="A8" workbookViewId="0">
      <selection activeCell="A12" sqref="A12:F12"/>
    </sheetView>
  </sheetViews>
  <sheetFormatPr defaultColWidth="14.6640625" defaultRowHeight="13.5" customHeight="1"/>
  <cols>
    <col min="1" max="1" width="2.6640625" style="2" customWidth="1"/>
    <col min="2" max="2" width="13.33203125" style="2" customWidth="1"/>
    <col min="3" max="4" width="15" style="2" customWidth="1"/>
    <col min="5" max="5" width="0.83203125" style="2" customWidth="1"/>
    <col min="6" max="11" width="8.1640625" style="2" customWidth="1"/>
    <col min="12" max="12" width="11.5" style="2" customWidth="1"/>
    <col min="13" max="13" width="4.83203125" style="2" customWidth="1"/>
    <col min="14" max="16" width="8.1640625" style="2" customWidth="1"/>
    <col min="17" max="17" width="5.6640625" style="2" customWidth="1"/>
    <col min="18" max="19" width="5.83203125" style="2" customWidth="1"/>
    <col min="20" max="20" width="6" style="2" customWidth="1"/>
    <col min="21" max="21" width="7.6640625" style="2" customWidth="1"/>
    <col min="22" max="22" width="10.33203125" style="2" customWidth="1"/>
    <col min="23" max="23" width="3.6640625" style="2" customWidth="1"/>
    <col min="24" max="24" width="11.83203125" style="2" customWidth="1"/>
    <col min="25" max="26" width="5.1640625" style="2" customWidth="1"/>
    <col min="27" max="27" width="16.1640625" style="2" customWidth="1"/>
    <col min="28" max="16384" width="14.6640625" style="2"/>
  </cols>
  <sheetData>
    <row r="1" spans="1:27" ht="13.5" hidden="1" customHeight="1">
      <c r="A1" s="146" t="s">
        <v>122</v>
      </c>
      <c r="B1" s="146"/>
      <c r="C1" s="146"/>
      <c r="D1" s="146"/>
      <c r="E1" s="146"/>
      <c r="F1" s="146"/>
      <c r="G1" s="146"/>
      <c r="H1" s="146"/>
      <c r="I1" s="146"/>
      <c r="P1" s="147" t="s">
        <v>123</v>
      </c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27" ht="13.5" hidden="1" customHeight="1">
      <c r="A2" s="148"/>
      <c r="B2" s="148"/>
      <c r="C2" s="148"/>
      <c r="D2" s="148"/>
      <c r="E2" s="148"/>
      <c r="F2" s="148"/>
      <c r="G2" s="148"/>
      <c r="H2" s="148"/>
      <c r="I2" s="148"/>
      <c r="J2" s="3"/>
      <c r="K2" s="3"/>
      <c r="L2" s="3"/>
      <c r="M2" s="3"/>
      <c r="N2" s="3"/>
      <c r="O2" s="3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</row>
    <row r="3" spans="1:27" ht="13.5" hidden="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3.5" hidden="1" customHeight="1">
      <c r="A4" s="149"/>
      <c r="B4" s="149"/>
      <c r="C4" s="149"/>
      <c r="D4" s="150"/>
      <c r="E4" s="150"/>
      <c r="F4" s="150"/>
      <c r="G4" s="150"/>
      <c r="H4" s="150"/>
      <c r="I4" s="150"/>
      <c r="J4" s="3"/>
      <c r="K4" s="3"/>
      <c r="L4" s="3"/>
      <c r="M4" s="3"/>
      <c r="N4" s="3"/>
      <c r="O4" s="3"/>
      <c r="P4" s="149"/>
      <c r="Q4" s="149"/>
      <c r="R4" s="149"/>
      <c r="S4" s="149"/>
      <c r="T4" s="149"/>
      <c r="U4" s="150"/>
      <c r="V4" s="150"/>
      <c r="W4" s="150"/>
      <c r="X4" s="150"/>
      <c r="Y4" s="150"/>
      <c r="Z4" s="150"/>
      <c r="AA4" s="150"/>
    </row>
    <row r="5" spans="1:27" ht="13.5" hidden="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3.5" hidden="1" customHeight="1">
      <c r="A6" s="140"/>
      <c r="B6" s="140"/>
      <c r="C6" s="140"/>
      <c r="D6" s="140"/>
      <c r="E6" s="140"/>
      <c r="F6" s="140"/>
      <c r="G6" s="140"/>
      <c r="H6" s="140"/>
      <c r="I6" s="140"/>
      <c r="J6" s="3"/>
      <c r="K6" s="3"/>
      <c r="L6" s="3"/>
      <c r="M6" s="3"/>
      <c r="N6" s="3"/>
      <c r="O6" s="3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</row>
    <row r="7" spans="1:27" ht="13.5" hidden="1" customHeight="1">
      <c r="D7" s="141" t="s">
        <v>124</v>
      </c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</row>
    <row r="8" spans="1:27" ht="14.25" customHeight="1">
      <c r="A8" s="4"/>
      <c r="B8" s="4"/>
      <c r="C8" s="142" t="s">
        <v>243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Y8" s="4"/>
      <c r="Z8" s="4"/>
      <c r="AA8" s="4"/>
    </row>
    <row r="9" spans="1:27" ht="5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61.5" customHeight="1">
      <c r="A10" s="143" t="s">
        <v>237</v>
      </c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</row>
    <row r="11" spans="1:27" ht="23.25" customHeight="1">
      <c r="A11" s="144"/>
      <c r="B11" s="144"/>
      <c r="C11" s="144"/>
      <c r="D11" s="14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45" t="s">
        <v>123</v>
      </c>
      <c r="S11" s="145"/>
      <c r="T11" s="145"/>
      <c r="U11" s="145"/>
      <c r="V11" s="145"/>
      <c r="W11" s="145"/>
      <c r="X11" s="145"/>
      <c r="Y11" s="145"/>
      <c r="Z11" s="145"/>
      <c r="AA11" s="4"/>
    </row>
    <row r="12" spans="1:27" ht="49.5" customHeight="1">
      <c r="A12" s="136" t="s">
        <v>147</v>
      </c>
      <c r="B12" s="136"/>
      <c r="C12" s="136"/>
      <c r="D12" s="136"/>
      <c r="E12" s="136"/>
      <c r="F12" s="136"/>
      <c r="G12" s="137" t="s">
        <v>148</v>
      </c>
      <c r="H12" s="137"/>
      <c r="I12" s="137"/>
      <c r="J12" s="137"/>
      <c r="K12" s="137"/>
      <c r="L12" s="137"/>
      <c r="M12" s="137"/>
      <c r="N12" s="137"/>
      <c r="O12" s="137"/>
      <c r="P12" s="137"/>
      <c r="Q12" s="138" t="s">
        <v>125</v>
      </c>
      <c r="R12" s="138"/>
      <c r="S12" s="138"/>
      <c r="T12" s="138"/>
      <c r="U12" s="5"/>
      <c r="V12" s="5"/>
      <c r="W12" s="5"/>
      <c r="X12" s="136" t="s">
        <v>126</v>
      </c>
      <c r="Y12" s="136"/>
      <c r="Z12" s="136"/>
      <c r="AA12" s="136"/>
    </row>
    <row r="13" spans="1:27" ht="18" customHeight="1">
      <c r="A13" s="139" t="s">
        <v>127</v>
      </c>
      <c r="B13" s="139"/>
      <c r="C13" s="139" t="s">
        <v>246</v>
      </c>
      <c r="D13" s="139"/>
      <c r="E13" s="139"/>
      <c r="F13" s="139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4"/>
      <c r="R13" s="129" t="s">
        <v>128</v>
      </c>
      <c r="S13" s="129"/>
      <c r="T13" s="129"/>
      <c r="U13" s="129"/>
      <c r="V13" s="129"/>
      <c r="W13" s="129"/>
      <c r="X13" s="129"/>
      <c r="Y13" s="129"/>
      <c r="Z13" s="129"/>
      <c r="AA13" s="4"/>
    </row>
    <row r="14" spans="1:27" ht="18" customHeight="1">
      <c r="A14" s="129"/>
      <c r="B14" s="129"/>
      <c r="C14" s="129"/>
      <c r="D14" s="4"/>
      <c r="E14" s="4"/>
      <c r="F14" s="4"/>
      <c r="G14" s="130" t="s">
        <v>129</v>
      </c>
      <c r="H14" s="130"/>
      <c r="I14" s="130"/>
      <c r="J14" s="130"/>
      <c r="K14" s="130"/>
      <c r="L14" s="130"/>
      <c r="M14" s="130"/>
      <c r="N14" s="130"/>
      <c r="O14" s="130"/>
      <c r="P14" s="13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9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7.25" customHeight="1">
      <c r="A16" s="4"/>
      <c r="B16" s="131" t="s">
        <v>130</v>
      </c>
      <c r="C16" s="132"/>
      <c r="D16" s="133"/>
      <c r="E16" s="6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</row>
    <row r="17" spans="1:27" ht="15.75" customHeight="1">
      <c r="A17" s="4"/>
      <c r="B17" s="135" t="s">
        <v>241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</row>
    <row r="18" spans="1:27" ht="13.5" hidden="1" customHeight="1">
      <c r="A18" s="4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</row>
    <row r="19" spans="1:27" ht="13.5" hidden="1" customHeight="1">
      <c r="A19" s="4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</row>
    <row r="20" spans="1:27" ht="13.5" hidden="1" customHeight="1">
      <c r="A20" s="4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</row>
    <row r="21" spans="1:27" ht="13.5" hidden="1" customHeight="1">
      <c r="A21" s="4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</row>
    <row r="22" spans="1:27" ht="13.5" hidden="1" customHeight="1">
      <c r="A22" s="4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</row>
    <row r="23" spans="1:27" ht="13.5" hidden="1" customHeight="1">
      <c r="A23" s="4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</row>
    <row r="24" spans="1:27" ht="13.5" hidden="1" customHeight="1">
      <c r="A24" s="4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</row>
    <row r="25" spans="1:27" ht="13.5" hidden="1" customHeight="1">
      <c r="A25" s="4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</row>
    <row r="26" spans="1:27" ht="15.75" customHeight="1">
      <c r="A26" s="121" t="s">
        <v>131</v>
      </c>
      <c r="B26" s="121"/>
      <c r="C26" s="127" t="s">
        <v>1</v>
      </c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</row>
    <row r="27" spans="1:27" ht="15.75" customHeight="1">
      <c r="A27" s="121" t="s">
        <v>149</v>
      </c>
      <c r="B27" s="121"/>
      <c r="C27" s="122"/>
      <c r="D27" s="122"/>
      <c r="E27" s="7"/>
      <c r="F27" s="123" t="s">
        <v>238</v>
      </c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</row>
    <row r="28" spans="1:27" ht="3.75" customHeight="1">
      <c r="A28" s="121"/>
      <c r="B28" s="121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</row>
    <row r="29" spans="1:27" ht="3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6.5" customHeight="1">
      <c r="A30" s="4"/>
      <c r="B30" s="124" t="s">
        <v>132</v>
      </c>
      <c r="C30" s="124"/>
      <c r="D30" s="124"/>
      <c r="E30" s="124"/>
      <c r="F30" s="124"/>
      <c r="G30" s="124"/>
      <c r="H30" s="124"/>
      <c r="I30" s="124"/>
      <c r="J30" s="124"/>
      <c r="K30" s="124"/>
      <c r="L30" s="4"/>
      <c r="M30" s="109" t="s">
        <v>133</v>
      </c>
      <c r="N30" s="109"/>
      <c r="O30" s="109"/>
      <c r="P30" s="109"/>
      <c r="Q30" s="109"/>
      <c r="R30" s="125" t="s">
        <v>134</v>
      </c>
      <c r="S30" s="125"/>
      <c r="T30" s="4"/>
      <c r="U30" s="4"/>
      <c r="V30" s="4"/>
      <c r="W30" s="4"/>
      <c r="X30" s="4"/>
      <c r="Y30" s="4"/>
      <c r="Z30" s="4"/>
      <c r="AA30" s="4"/>
    </row>
    <row r="31" spans="1:27" ht="16.5" customHeight="1">
      <c r="A31" s="4"/>
      <c r="B31" s="115" t="s">
        <v>150</v>
      </c>
      <c r="C31" s="115"/>
      <c r="D31" s="115"/>
      <c r="E31" s="115"/>
      <c r="F31" s="115"/>
      <c r="G31" s="115"/>
      <c r="H31" s="115"/>
      <c r="I31" s="115"/>
      <c r="J31" s="115"/>
      <c r="K31" s="115"/>
      <c r="L31" s="4"/>
      <c r="M31" s="116" t="s">
        <v>135</v>
      </c>
      <c r="N31" s="116"/>
      <c r="O31" s="116"/>
      <c r="P31" s="116"/>
      <c r="Q31" s="116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6.5" customHeight="1">
      <c r="A32" s="4"/>
      <c r="B32" s="115" t="s">
        <v>136</v>
      </c>
      <c r="C32" s="115"/>
      <c r="D32" s="115"/>
      <c r="E32" s="115"/>
      <c r="F32" s="115"/>
      <c r="G32" s="115"/>
      <c r="H32" s="115"/>
      <c r="I32" s="115"/>
      <c r="J32" s="115"/>
      <c r="K32" s="115"/>
      <c r="L32" s="4"/>
      <c r="M32" s="117" t="s">
        <v>137</v>
      </c>
      <c r="N32" s="117"/>
      <c r="O32" s="117"/>
      <c r="P32" s="117"/>
      <c r="Q32" s="117"/>
      <c r="R32" s="118" t="s">
        <v>244</v>
      </c>
      <c r="S32" s="118"/>
      <c r="T32" s="118"/>
      <c r="U32" s="118"/>
      <c r="V32" s="118"/>
      <c r="W32" s="118"/>
      <c r="X32" s="118"/>
      <c r="Y32" s="118"/>
      <c r="Z32" s="118"/>
      <c r="AA32" s="118"/>
    </row>
    <row r="33" spans="1:27" ht="16.5" customHeight="1">
      <c r="A33" s="4"/>
      <c r="B33" s="115" t="s">
        <v>138</v>
      </c>
      <c r="C33" s="115"/>
      <c r="D33" s="115"/>
      <c r="E33" s="115"/>
      <c r="F33" s="115"/>
      <c r="G33" s="115"/>
      <c r="H33" s="115"/>
      <c r="I33" s="115"/>
      <c r="J33" s="115"/>
      <c r="K33" s="115"/>
      <c r="L33" s="4"/>
      <c r="M33" s="117"/>
      <c r="N33" s="117"/>
      <c r="O33" s="117"/>
      <c r="P33" s="117"/>
      <c r="Q33" s="117"/>
      <c r="R33" s="119" t="s">
        <v>245</v>
      </c>
      <c r="S33" s="119"/>
      <c r="T33" s="119"/>
      <c r="U33" s="120"/>
      <c r="V33" s="120"/>
      <c r="W33" s="120"/>
      <c r="X33" s="120"/>
      <c r="Y33" s="120"/>
      <c r="Z33" s="120"/>
      <c r="AA33" s="120"/>
    </row>
    <row r="34" spans="1:27" ht="13.5" hidden="1" customHeight="1">
      <c r="A34" s="4"/>
      <c r="B34" s="110" t="s">
        <v>139</v>
      </c>
      <c r="C34" s="110"/>
      <c r="D34" s="110"/>
      <c r="E34" s="110"/>
      <c r="F34" s="110"/>
      <c r="G34" s="110"/>
      <c r="H34" s="110"/>
      <c r="I34" s="110"/>
      <c r="J34" s="110"/>
      <c r="K34" s="110"/>
      <c r="L34" s="4"/>
      <c r="R34" s="8"/>
      <c r="U34" s="4"/>
      <c r="V34" s="4"/>
      <c r="W34" s="4"/>
      <c r="X34" s="4"/>
      <c r="Y34" s="4"/>
      <c r="Z34" s="4"/>
      <c r="AA34" s="4"/>
    </row>
    <row r="35" spans="1:27" ht="5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6.5" customHeight="1">
      <c r="A36" s="4"/>
      <c r="B36" s="111" t="s">
        <v>140</v>
      </c>
      <c r="C36" s="111"/>
      <c r="D36" s="111"/>
      <c r="E36" s="111"/>
      <c r="F36" s="111"/>
      <c r="G36" s="111"/>
      <c r="H36" s="111"/>
      <c r="I36" s="111"/>
      <c r="J36" s="111"/>
      <c r="K36" s="111"/>
      <c r="L36" s="9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</row>
    <row r="37" spans="1:27" ht="27.75" customHeight="1">
      <c r="A37" s="4"/>
      <c r="B37" s="113" t="s">
        <v>141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0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1:27" ht="5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" customHeight="1">
      <c r="A39" s="106" t="s">
        <v>122</v>
      </c>
      <c r="B39" s="106"/>
      <c r="C39" s="106"/>
      <c r="D39" s="10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26.25" customHeight="1">
      <c r="A40" s="107" t="s">
        <v>142</v>
      </c>
      <c r="B40" s="107"/>
      <c r="C40" s="107"/>
      <c r="D40" s="107"/>
      <c r="E40" s="107"/>
      <c r="F40" s="107"/>
      <c r="G40" s="107"/>
      <c r="H40" s="108"/>
      <c r="I40" s="108"/>
      <c r="J40" s="108"/>
      <c r="K40" s="109" t="s">
        <v>143</v>
      </c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</row>
    <row r="41" spans="1:27" ht="26.25" customHeight="1">
      <c r="A41" s="103" t="s">
        <v>151</v>
      </c>
      <c r="B41" s="103"/>
      <c r="C41" s="103"/>
      <c r="D41" s="103"/>
      <c r="E41" s="103"/>
      <c r="F41" s="103"/>
      <c r="G41" s="103"/>
      <c r="H41" s="104"/>
      <c r="I41" s="104"/>
      <c r="J41" s="104"/>
      <c r="K41" s="105" t="s">
        <v>152</v>
      </c>
      <c r="L41" s="105"/>
      <c r="M41" s="105"/>
      <c r="N41" s="105"/>
      <c r="O41" s="105"/>
      <c r="P41" s="105"/>
      <c r="Q41" s="105"/>
      <c r="R41" s="105"/>
      <c r="S41" s="105"/>
      <c r="T41" s="105"/>
      <c r="U41" s="11"/>
      <c r="V41" s="11"/>
      <c r="W41" s="11"/>
      <c r="X41" s="11"/>
      <c r="Y41" s="11"/>
      <c r="Z41" s="11"/>
      <c r="AA41" s="11"/>
    </row>
    <row r="42" spans="1:27" ht="26.25" customHeight="1">
      <c r="A42" s="103" t="s">
        <v>155</v>
      </c>
      <c r="B42" s="103"/>
      <c r="C42" s="103"/>
      <c r="D42" s="103"/>
      <c r="E42" s="103"/>
      <c r="F42" s="103"/>
      <c r="G42" s="103"/>
      <c r="H42" s="104"/>
      <c r="I42" s="104"/>
      <c r="J42" s="104"/>
      <c r="K42" s="105" t="s">
        <v>144</v>
      </c>
      <c r="L42" s="105"/>
      <c r="M42" s="105"/>
      <c r="N42" s="105"/>
      <c r="O42" s="105"/>
      <c r="P42" s="105"/>
      <c r="Q42" s="105"/>
      <c r="R42" s="105"/>
      <c r="S42" s="105"/>
      <c r="T42" s="105"/>
      <c r="U42" s="11"/>
      <c r="V42" s="11"/>
      <c r="W42" s="11"/>
      <c r="X42" s="11"/>
      <c r="Y42" s="11"/>
      <c r="Z42" s="11"/>
      <c r="AA42" s="11"/>
    </row>
    <row r="43" spans="1:27" ht="26.25" customHeight="1">
      <c r="A43" s="103" t="s">
        <v>145</v>
      </c>
      <c r="B43" s="103"/>
      <c r="C43" s="103"/>
      <c r="D43" s="103"/>
      <c r="E43" s="103"/>
      <c r="F43" s="103"/>
      <c r="G43" s="103"/>
      <c r="H43" s="104"/>
      <c r="I43" s="104"/>
      <c r="J43" s="104"/>
      <c r="K43" s="105" t="s">
        <v>146</v>
      </c>
      <c r="L43" s="105"/>
      <c r="M43" s="105"/>
      <c r="N43" s="105"/>
      <c r="O43" s="105"/>
      <c r="P43" s="105"/>
      <c r="Q43" s="105"/>
      <c r="R43" s="105"/>
      <c r="S43" s="105"/>
      <c r="T43" s="105"/>
      <c r="U43" s="11"/>
      <c r="V43" s="11"/>
      <c r="W43" s="11"/>
      <c r="X43" s="11"/>
      <c r="Y43" s="11"/>
      <c r="Z43" s="11"/>
      <c r="AA43" s="11"/>
    </row>
  </sheetData>
  <mergeCells count="69">
    <mergeCell ref="A1:I1"/>
    <mergeCell ref="P1:AA1"/>
    <mergeCell ref="A2:I2"/>
    <mergeCell ref="P2:AA2"/>
    <mergeCell ref="A4:C4"/>
    <mergeCell ref="D4:I4"/>
    <mergeCell ref="P4:T4"/>
    <mergeCell ref="U4:AA4"/>
    <mergeCell ref="P6:AA6"/>
    <mergeCell ref="D7:U7"/>
    <mergeCell ref="C8:W8"/>
    <mergeCell ref="A10:Y10"/>
    <mergeCell ref="A11:D11"/>
    <mergeCell ref="R11:Z11"/>
    <mergeCell ref="A6:I6"/>
    <mergeCell ref="A12:F12"/>
    <mergeCell ref="G12:P13"/>
    <mergeCell ref="Q12:T12"/>
    <mergeCell ref="X12:AA12"/>
    <mergeCell ref="A13:B13"/>
    <mergeCell ref="C13:F13"/>
    <mergeCell ref="R13:Z13"/>
    <mergeCell ref="A14:C14"/>
    <mergeCell ref="G14:P14"/>
    <mergeCell ref="B16:D16"/>
    <mergeCell ref="F16:AA16"/>
    <mergeCell ref="B17:AA17"/>
    <mergeCell ref="B18:AA18"/>
    <mergeCell ref="B19:AA19"/>
    <mergeCell ref="B20:AA20"/>
    <mergeCell ref="B21:AA21"/>
    <mergeCell ref="B22:AA22"/>
    <mergeCell ref="B23:AA23"/>
    <mergeCell ref="B24:AA24"/>
    <mergeCell ref="B25:AA25"/>
    <mergeCell ref="A26:B26"/>
    <mergeCell ref="C26:AA26"/>
    <mergeCell ref="A28:B28"/>
    <mergeCell ref="C28:AA28"/>
    <mergeCell ref="A27:D27"/>
    <mergeCell ref="F27:AA27"/>
    <mergeCell ref="B30:K30"/>
    <mergeCell ref="M30:Q30"/>
    <mergeCell ref="R30:S30"/>
    <mergeCell ref="B31:K31"/>
    <mergeCell ref="M31:Q31"/>
    <mergeCell ref="B32:K32"/>
    <mergeCell ref="M32:Q33"/>
    <mergeCell ref="R32:AA32"/>
    <mergeCell ref="B33:K33"/>
    <mergeCell ref="R33:AA33"/>
    <mergeCell ref="B34:K34"/>
    <mergeCell ref="B36:K36"/>
    <mergeCell ref="M36:AA36"/>
    <mergeCell ref="B37:K37"/>
    <mergeCell ref="M37:AA37"/>
    <mergeCell ref="A39:D39"/>
    <mergeCell ref="A40:G40"/>
    <mergeCell ref="H40:J40"/>
    <mergeCell ref="K40:AA40"/>
    <mergeCell ref="A41:G41"/>
    <mergeCell ref="H41:J41"/>
    <mergeCell ref="K41:T41"/>
    <mergeCell ref="A42:G42"/>
    <mergeCell ref="H42:J42"/>
    <mergeCell ref="K42:T42"/>
    <mergeCell ref="A43:G43"/>
    <mergeCell ref="H43:J43"/>
    <mergeCell ref="K43:T43"/>
  </mergeCells>
  <pageMargins left="1.5748031496062993" right="0.39370078740157483" top="1.1811023622047245" bottom="0.39370078740157483" header="0" footer="0"/>
  <pageSetup paperSize="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F107"/>
  <sheetViews>
    <sheetView tabSelected="1" topLeftCell="A4" zoomScale="70" zoomScaleNormal="70" workbookViewId="0">
      <selection activeCell="V5" sqref="V5:X5"/>
    </sheetView>
  </sheetViews>
  <sheetFormatPr defaultColWidth="9.33203125" defaultRowHeight="11.45" customHeight="1"/>
  <cols>
    <col min="1" max="1" width="0.6640625" style="13" customWidth="1"/>
    <col min="2" max="2" width="3.33203125" style="13" customWidth="1"/>
    <col min="3" max="5" width="4.1640625" style="13" customWidth="1"/>
    <col min="6" max="8" width="14" style="13" customWidth="1"/>
    <col min="9" max="9" width="8.83203125" style="13" customWidth="1"/>
    <col min="10" max="10" width="4.5" style="13" customWidth="1"/>
    <col min="11" max="11" width="1" style="13" customWidth="1"/>
    <col min="12" max="12" width="3.1640625" style="13" customWidth="1"/>
    <col min="13" max="14" width="8.83203125" style="13" customWidth="1"/>
    <col min="15" max="15" width="12.5" style="13" customWidth="1"/>
    <col min="16" max="16" width="16.6640625" style="49" customWidth="1"/>
    <col min="17" max="17" width="6.1640625" style="13" customWidth="1"/>
    <col min="18" max="18" width="4.83203125" style="13" customWidth="1"/>
    <col min="19" max="19" width="2" style="13" customWidth="1"/>
    <col min="20" max="20" width="4.6640625" style="13" customWidth="1"/>
    <col min="21" max="21" width="3.33203125" style="13" customWidth="1"/>
    <col min="22" max="22" width="2.6640625" style="13" customWidth="1"/>
    <col min="23" max="23" width="4.6640625" style="13" customWidth="1"/>
    <col min="24" max="24" width="1.5" style="13" customWidth="1"/>
    <col min="25" max="25" width="3.1640625" style="13" customWidth="1"/>
    <col min="26" max="26" width="4.6640625" style="13" customWidth="1"/>
    <col min="27" max="27" width="0.83203125" style="13" customWidth="1"/>
    <col min="28" max="28" width="3.83203125" style="74" customWidth="1"/>
    <col min="29" max="29" width="4.6640625" style="13" customWidth="1"/>
    <col min="30" max="30" width="0.33203125" style="13" customWidth="1"/>
    <col min="31" max="31" width="4.5" style="13" customWidth="1"/>
    <col min="32" max="32" width="4.33203125" style="13" customWidth="1"/>
    <col min="33" max="33" width="0.33203125" style="13" customWidth="1"/>
    <col min="34" max="34" width="4.6640625" style="13" customWidth="1"/>
    <col min="35" max="35" width="3.83203125" style="13" customWidth="1"/>
    <col min="36" max="36" width="0.83203125" style="13" customWidth="1"/>
    <col min="37" max="37" width="4.6640625" style="13" customWidth="1"/>
    <col min="38" max="38" width="3.1640625" style="13" customWidth="1"/>
    <col min="39" max="39" width="1.5" style="13" customWidth="1"/>
    <col min="40" max="40" width="4.6640625" style="13" customWidth="1"/>
    <col min="41" max="41" width="2.6640625" style="13" customWidth="1"/>
    <col min="42" max="42" width="2" style="13" customWidth="1"/>
    <col min="43" max="43" width="4.6640625" style="13" customWidth="1"/>
    <col min="44" max="44" width="2" style="13" customWidth="1"/>
    <col min="45" max="45" width="2.6640625" style="13" customWidth="1"/>
    <col min="46" max="46" width="4.6640625" style="13" customWidth="1"/>
    <col min="47" max="47" width="1.5" style="13" customWidth="1"/>
    <col min="48" max="48" width="3.1640625" style="13" customWidth="1"/>
    <col min="49" max="49" width="4.6640625" style="13" customWidth="1"/>
    <col min="50" max="50" width="0.83203125" style="13" customWidth="1"/>
    <col min="51" max="51" width="3.83203125" style="13" customWidth="1"/>
    <col min="52" max="52" width="4.6640625" style="13" customWidth="1"/>
    <col min="53" max="53" width="0.33203125" style="13" customWidth="1"/>
    <col min="54" max="55" width="4.33203125" style="13" customWidth="1"/>
    <col min="56" max="56" width="0.33203125" style="13" customWidth="1"/>
    <col min="57" max="57" width="4.6640625" style="13" customWidth="1"/>
    <col min="58" max="58" width="3.83203125" style="13" customWidth="1"/>
    <col min="59" max="59" width="0.83203125" style="13" customWidth="1"/>
    <col min="60" max="60" width="4.6640625" style="13" customWidth="1"/>
    <col min="61" max="61" width="3.1640625" style="13" customWidth="1"/>
    <col min="62" max="62" width="1.5" style="13" customWidth="1"/>
    <col min="63" max="63" width="4.6640625" style="13" customWidth="1"/>
    <col min="64" max="64" width="2.6640625" style="13" customWidth="1"/>
    <col min="65" max="65" width="2" style="13" customWidth="1"/>
    <col min="66" max="66" width="4.6640625" style="13" customWidth="1"/>
    <col min="67" max="67" width="2" style="13" customWidth="1"/>
    <col min="68" max="68" width="2.6640625" style="13" customWidth="1"/>
    <col min="69" max="69" width="4.6640625" style="13" customWidth="1"/>
    <col min="70" max="70" width="1.5" style="13" customWidth="1"/>
    <col min="71" max="71" width="3.1640625" style="13" customWidth="1"/>
    <col min="72" max="72" width="4.6640625" style="13" customWidth="1"/>
    <col min="73" max="73" width="0.83203125" style="13" customWidth="1"/>
    <col min="74" max="74" width="3.83203125" style="74" customWidth="1"/>
    <col min="75" max="75" width="4.6640625" style="13" customWidth="1"/>
    <col min="76" max="76" width="0.33203125" style="13" customWidth="1"/>
    <col min="77" max="78" width="4.33203125" style="13" customWidth="1"/>
    <col min="79" max="79" width="3" style="13" customWidth="1"/>
    <col min="80" max="80" width="4.6640625" style="13" customWidth="1"/>
    <col min="81" max="81" width="3.83203125" style="13" customWidth="1"/>
    <col min="82" max="82" width="0.83203125" style="13" customWidth="1"/>
    <col min="83" max="83" width="4.6640625" style="13" customWidth="1"/>
    <col min="84" max="84" width="3.1640625" style="13" customWidth="1"/>
    <col min="85" max="85" width="1.5" style="13" customWidth="1"/>
    <col min="86" max="86" width="4.6640625" style="13" customWidth="1"/>
    <col min="87" max="87" width="2.6640625" style="13" customWidth="1"/>
    <col min="88" max="88" width="2" style="13" customWidth="1"/>
    <col min="89" max="89" width="4.6640625" style="13" customWidth="1"/>
    <col min="90" max="90" width="2" style="13" customWidth="1"/>
    <col min="91" max="91" width="2.6640625" style="13" customWidth="1"/>
    <col min="92" max="92" width="4.6640625" style="13" customWidth="1"/>
    <col min="93" max="93" width="1.5" style="13" customWidth="1"/>
    <col min="94" max="94" width="3.1640625" style="13" customWidth="1"/>
    <col min="95" max="95" width="4.6640625" style="13" customWidth="1"/>
    <col min="96" max="96" width="0.83203125" style="13" customWidth="1"/>
    <col min="97" max="97" width="3.83203125" style="13" customWidth="1"/>
    <col min="98" max="98" width="4.6640625" style="13" customWidth="1"/>
    <col min="99" max="99" width="0.33203125" style="13" customWidth="1"/>
    <col min="100" max="100" width="8.83203125" style="13" customWidth="1"/>
    <col min="101" max="101" width="2.5" style="13" customWidth="1"/>
    <col min="102" max="102" width="6.33203125" style="13" customWidth="1"/>
    <col min="103" max="103" width="5.33203125" style="13" customWidth="1"/>
    <col min="104" max="104" width="3.5" style="13" customWidth="1"/>
    <col min="105" max="105" width="8" style="13" customWidth="1"/>
    <col min="106" max="106" width="0.6640625" style="13" customWidth="1"/>
    <col min="107" max="107" width="8.33203125" style="13" customWidth="1"/>
    <col min="108" max="108" width="0.5" style="13" customWidth="1"/>
    <col min="109" max="109" width="8.6640625" style="13" customWidth="1"/>
    <col min="110" max="110" width="0.1640625" style="13" customWidth="1"/>
    <col min="111" max="111" width="8.83203125" style="74" customWidth="1"/>
    <col min="112" max="112" width="0.1640625" style="13" customWidth="1"/>
    <col min="113" max="113" width="8.6640625" style="13" customWidth="1"/>
    <col min="114" max="114" width="0.5" style="13" customWidth="1"/>
    <col min="115" max="115" width="8.33203125" style="13" customWidth="1"/>
    <col min="116" max="116" width="0.6640625" style="13" customWidth="1"/>
    <col min="117" max="117" width="8" style="13" customWidth="1"/>
    <col min="118" max="118" width="1" style="13" customWidth="1"/>
    <col min="119" max="119" width="7.6640625" style="13" customWidth="1"/>
    <col min="120" max="120" width="1.33203125" style="13" customWidth="1"/>
    <col min="121" max="121" width="7.5" style="13" customWidth="1"/>
    <col min="122" max="122" width="1.6640625" style="13" customWidth="1"/>
    <col min="123" max="123" width="7.1640625" style="13" customWidth="1"/>
    <col min="124" max="124" width="1.83203125" style="13" customWidth="1"/>
    <col min="125" max="125" width="6.83203125" style="13" customWidth="1"/>
    <col min="126" max="126" width="2.1640625" style="13" customWidth="1"/>
    <col min="127" max="127" width="6.5" style="13" customWidth="1"/>
    <col min="128" max="128" width="2.5" style="13" customWidth="1"/>
    <col min="129" max="129" width="6.33203125" style="13" customWidth="1"/>
    <col min="130" max="130" width="2.83203125" style="13" customWidth="1"/>
    <col min="131" max="131" width="6" style="13" customWidth="1"/>
    <col min="132" max="132" width="3" style="13" customWidth="1"/>
    <col min="133" max="133" width="5.6640625" style="13" customWidth="1"/>
    <col min="134" max="134" width="3.33203125" style="13" customWidth="1"/>
    <col min="135" max="135" width="5.33203125" style="13" customWidth="1"/>
    <col min="136" max="136" width="3.6640625" style="13" customWidth="1"/>
    <col min="137" max="137" width="5.1640625" style="13" customWidth="1"/>
    <col min="138" max="138" width="4" style="74" customWidth="1"/>
    <col min="139" max="139" width="4.83203125" style="13" customWidth="1"/>
    <col min="140" max="140" width="4.1640625" style="13" customWidth="1"/>
    <col min="141" max="142" width="4.5" style="13" customWidth="1"/>
    <col min="143" max="143" width="4.1640625" style="13" customWidth="1"/>
    <col min="144" max="144" width="3.1640625" style="13" customWidth="1"/>
    <col min="145" max="145" width="5.1640625" style="13" customWidth="1"/>
    <col min="146" max="146" width="0.5" style="13" customWidth="1"/>
    <col min="147" max="148" width="4.33203125" style="13" customWidth="1"/>
    <col min="149" max="153" width="8.83203125" style="13" customWidth="1"/>
    <col min="154" max="154" width="7.83203125" style="13" customWidth="1"/>
    <col min="155" max="155" width="0.1640625" style="13" customWidth="1"/>
    <col min="156" max="159" width="8.83203125" style="13" customWidth="1"/>
    <col min="160" max="160" width="1.1640625" style="13" customWidth="1"/>
    <col min="161" max="161" width="0.83203125" style="13" customWidth="1"/>
    <col min="162" max="162" width="8.5" style="13" customWidth="1"/>
    <col min="163" max="16384" width="9.33203125" style="12"/>
  </cols>
  <sheetData>
    <row r="1" spans="1:159" s="15" customFormat="1" ht="15" customHeight="1">
      <c r="A1" s="231" t="s">
        <v>168</v>
      </c>
      <c r="B1" s="231"/>
      <c r="C1" s="231"/>
      <c r="D1" s="231"/>
      <c r="E1" s="231"/>
      <c r="F1" s="238" t="s">
        <v>169</v>
      </c>
      <c r="G1" s="238"/>
      <c r="H1" s="238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241" t="s">
        <v>170</v>
      </c>
      <c r="Z1" s="241"/>
      <c r="AA1" s="241"/>
      <c r="AB1" s="248" t="s">
        <v>171</v>
      </c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</row>
    <row r="2" spans="1:159" s="15" customFormat="1" ht="15">
      <c r="A2" s="232"/>
      <c r="B2" s="233"/>
      <c r="C2" s="233"/>
      <c r="D2" s="233"/>
      <c r="E2" s="234"/>
      <c r="F2" s="239"/>
      <c r="G2" s="233"/>
      <c r="H2" s="234"/>
      <c r="I2" s="254" t="s">
        <v>172</v>
      </c>
      <c r="J2" s="254"/>
      <c r="K2" s="254"/>
      <c r="L2" s="254"/>
      <c r="M2" s="254"/>
      <c r="N2" s="254"/>
      <c r="O2" s="254"/>
      <c r="P2" s="16" t="s">
        <v>173</v>
      </c>
      <c r="Q2" s="255" t="s">
        <v>174</v>
      </c>
      <c r="R2" s="255"/>
      <c r="S2" s="255"/>
      <c r="T2" s="255"/>
      <c r="U2" s="255"/>
      <c r="V2" s="255"/>
      <c r="W2" s="255"/>
      <c r="X2" s="255"/>
      <c r="Y2" s="242"/>
      <c r="Z2" s="243"/>
      <c r="AA2" s="244"/>
      <c r="AB2" s="256" t="s">
        <v>175</v>
      </c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 t="s">
        <v>175</v>
      </c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N2" s="256"/>
      <c r="BO2" s="256"/>
      <c r="BP2" s="256"/>
      <c r="BQ2" s="256"/>
      <c r="BR2" s="256"/>
      <c r="BS2" s="256"/>
      <c r="BT2" s="256"/>
      <c r="BU2" s="256"/>
      <c r="BV2" s="256" t="s">
        <v>176</v>
      </c>
      <c r="BW2" s="256"/>
      <c r="BX2" s="256"/>
      <c r="BY2" s="256"/>
      <c r="BZ2" s="256"/>
      <c r="CA2" s="256"/>
      <c r="CB2" s="256"/>
      <c r="CC2" s="256"/>
      <c r="CD2" s="256"/>
      <c r="CE2" s="256"/>
      <c r="CF2" s="256"/>
      <c r="CG2" s="256"/>
      <c r="CH2" s="256"/>
      <c r="CI2" s="256"/>
      <c r="CJ2" s="256"/>
      <c r="CK2" s="256"/>
      <c r="CL2" s="256"/>
      <c r="CM2" s="256"/>
      <c r="CN2" s="256"/>
      <c r="CO2" s="256"/>
      <c r="CP2" s="256" t="s">
        <v>176</v>
      </c>
      <c r="CQ2" s="256"/>
      <c r="CR2" s="256"/>
      <c r="CS2" s="256"/>
      <c r="CT2" s="256"/>
      <c r="CU2" s="256"/>
      <c r="CV2" s="256"/>
      <c r="CW2" s="256"/>
      <c r="CX2" s="256"/>
      <c r="CY2" s="256"/>
      <c r="CZ2" s="256"/>
      <c r="DA2" s="256"/>
      <c r="DB2" s="256"/>
      <c r="DC2" s="256"/>
      <c r="DD2" s="256"/>
      <c r="DE2" s="256"/>
      <c r="DF2" s="256"/>
      <c r="DG2" s="256" t="s">
        <v>177</v>
      </c>
      <c r="DH2" s="256"/>
      <c r="DI2" s="256"/>
      <c r="DJ2" s="256"/>
      <c r="DK2" s="256"/>
      <c r="DL2" s="256"/>
      <c r="DM2" s="256"/>
      <c r="DN2" s="256"/>
      <c r="DO2" s="256"/>
      <c r="DP2" s="256"/>
      <c r="DQ2" s="256"/>
      <c r="DR2" s="256"/>
      <c r="DS2" s="256"/>
      <c r="DT2" s="256" t="s">
        <v>177</v>
      </c>
      <c r="DU2" s="256"/>
      <c r="DV2" s="256"/>
      <c r="DW2" s="256"/>
      <c r="DX2" s="256"/>
      <c r="DY2" s="256"/>
      <c r="DZ2" s="256"/>
      <c r="EA2" s="256"/>
      <c r="EB2" s="256"/>
      <c r="EC2" s="256"/>
      <c r="ED2" s="256"/>
      <c r="EE2" s="256"/>
      <c r="EF2" s="256"/>
      <c r="EG2" s="256"/>
      <c r="EH2" s="256" t="s">
        <v>178</v>
      </c>
      <c r="EI2" s="256"/>
      <c r="EJ2" s="256"/>
      <c r="EK2" s="256"/>
      <c r="EL2" s="256"/>
      <c r="EM2" s="256"/>
      <c r="EN2" s="256"/>
      <c r="EO2" s="256"/>
      <c r="EP2" s="256"/>
      <c r="EQ2" s="256"/>
      <c r="ER2" s="256"/>
      <c r="ES2" s="256"/>
      <c r="ET2" s="256"/>
      <c r="EU2" s="256"/>
      <c r="EV2" s="256" t="s">
        <v>178</v>
      </c>
      <c r="EW2" s="256"/>
      <c r="EX2" s="256"/>
      <c r="EY2" s="256"/>
      <c r="EZ2" s="256"/>
      <c r="FA2" s="256"/>
      <c r="FB2" s="256"/>
      <c r="FC2" s="256"/>
    </row>
    <row r="3" spans="1:159" s="15" customFormat="1" ht="15" customHeight="1">
      <c r="A3" s="232"/>
      <c r="B3" s="233"/>
      <c r="C3" s="233"/>
      <c r="D3" s="233"/>
      <c r="E3" s="234"/>
      <c r="F3" s="239"/>
      <c r="G3" s="233"/>
      <c r="H3" s="234"/>
      <c r="I3" s="257" t="s">
        <v>164</v>
      </c>
      <c r="J3" s="257" t="s">
        <v>165</v>
      </c>
      <c r="K3" s="257"/>
      <c r="L3" s="257"/>
      <c r="M3" s="257" t="s">
        <v>166</v>
      </c>
      <c r="N3" s="257" t="s">
        <v>162</v>
      </c>
      <c r="O3" s="257" t="s">
        <v>179</v>
      </c>
      <c r="P3" s="257" t="s">
        <v>6</v>
      </c>
      <c r="Q3" s="257" t="s">
        <v>180</v>
      </c>
      <c r="R3" s="257"/>
      <c r="S3" s="257" t="s">
        <v>181</v>
      </c>
      <c r="T3" s="257"/>
      <c r="U3" s="257"/>
      <c r="V3" s="249" t="s">
        <v>182</v>
      </c>
      <c r="W3" s="249"/>
      <c r="X3" s="249"/>
      <c r="Y3" s="242"/>
      <c r="Z3" s="243"/>
      <c r="AA3" s="244"/>
      <c r="AB3" s="253" t="s">
        <v>183</v>
      </c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 t="s">
        <v>184</v>
      </c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 t="s">
        <v>185</v>
      </c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 t="s">
        <v>186</v>
      </c>
      <c r="CQ3" s="253"/>
      <c r="CR3" s="253"/>
      <c r="CS3" s="253"/>
      <c r="CT3" s="253"/>
      <c r="CU3" s="253"/>
      <c r="CV3" s="253"/>
      <c r="CW3" s="253"/>
      <c r="CX3" s="253"/>
      <c r="CY3" s="253"/>
      <c r="CZ3" s="253"/>
      <c r="DA3" s="253"/>
      <c r="DB3" s="253"/>
      <c r="DC3" s="253"/>
      <c r="DD3" s="253"/>
      <c r="DE3" s="253"/>
      <c r="DF3" s="253"/>
      <c r="DG3" s="253" t="s">
        <v>187</v>
      </c>
      <c r="DH3" s="253"/>
      <c r="DI3" s="253"/>
      <c r="DJ3" s="253"/>
      <c r="DK3" s="253"/>
      <c r="DL3" s="253"/>
      <c r="DM3" s="253"/>
      <c r="DN3" s="253"/>
      <c r="DO3" s="253"/>
      <c r="DP3" s="253"/>
      <c r="DQ3" s="253"/>
      <c r="DR3" s="253"/>
      <c r="DS3" s="253"/>
      <c r="DT3" s="253" t="s">
        <v>188</v>
      </c>
      <c r="DU3" s="253"/>
      <c r="DV3" s="253"/>
      <c r="DW3" s="253"/>
      <c r="DX3" s="253"/>
      <c r="DY3" s="253"/>
      <c r="DZ3" s="253"/>
      <c r="EA3" s="253"/>
      <c r="EB3" s="253"/>
      <c r="EC3" s="253"/>
      <c r="ED3" s="253"/>
      <c r="EE3" s="253"/>
      <c r="EF3" s="253"/>
      <c r="EG3" s="253"/>
      <c r="EH3" s="253" t="s">
        <v>189</v>
      </c>
      <c r="EI3" s="253"/>
      <c r="EJ3" s="253"/>
      <c r="EK3" s="253"/>
      <c r="EL3" s="253"/>
      <c r="EM3" s="253"/>
      <c r="EN3" s="253"/>
      <c r="EO3" s="253"/>
      <c r="EP3" s="253"/>
      <c r="EQ3" s="253"/>
      <c r="ER3" s="253"/>
      <c r="ES3" s="253"/>
      <c r="ET3" s="253"/>
      <c r="EU3" s="253"/>
      <c r="EV3" s="253" t="s">
        <v>190</v>
      </c>
      <c r="EW3" s="253"/>
      <c r="EX3" s="253"/>
      <c r="EY3" s="253"/>
      <c r="EZ3" s="253"/>
      <c r="FA3" s="253"/>
      <c r="FB3" s="253"/>
      <c r="FC3" s="253"/>
    </row>
    <row r="4" spans="1:159" s="15" customFormat="1" ht="150.75" customHeight="1" thickBot="1">
      <c r="A4" s="235"/>
      <c r="B4" s="236"/>
      <c r="C4" s="236"/>
      <c r="D4" s="236"/>
      <c r="E4" s="237"/>
      <c r="F4" s="240"/>
      <c r="G4" s="236"/>
      <c r="H4" s="237"/>
      <c r="I4" s="258"/>
      <c r="J4" s="250"/>
      <c r="K4" s="251"/>
      <c r="L4" s="259"/>
      <c r="M4" s="258"/>
      <c r="N4" s="258"/>
      <c r="O4" s="258"/>
      <c r="P4" s="258"/>
      <c r="Q4" s="250"/>
      <c r="R4" s="259"/>
      <c r="S4" s="250"/>
      <c r="T4" s="251"/>
      <c r="U4" s="259"/>
      <c r="V4" s="250"/>
      <c r="W4" s="251"/>
      <c r="X4" s="252"/>
      <c r="Y4" s="245"/>
      <c r="Z4" s="246"/>
      <c r="AA4" s="247"/>
      <c r="AB4" s="230" t="s">
        <v>153</v>
      </c>
      <c r="AC4" s="230"/>
      <c r="AD4" s="230"/>
      <c r="AE4" s="230" t="s">
        <v>191</v>
      </c>
      <c r="AF4" s="230"/>
      <c r="AG4" s="230" t="s">
        <v>154</v>
      </c>
      <c r="AH4" s="230"/>
      <c r="AI4" s="230"/>
      <c r="AJ4" s="230" t="s">
        <v>192</v>
      </c>
      <c r="AK4" s="230"/>
      <c r="AL4" s="230"/>
      <c r="AM4" s="230" t="s">
        <v>193</v>
      </c>
      <c r="AN4" s="230"/>
      <c r="AO4" s="230"/>
      <c r="AP4" s="230" t="s">
        <v>194</v>
      </c>
      <c r="AQ4" s="230"/>
      <c r="AR4" s="230"/>
      <c r="AS4" s="230" t="s">
        <v>195</v>
      </c>
      <c r="AT4" s="230"/>
      <c r="AU4" s="230"/>
      <c r="AV4" s="230" t="s">
        <v>196</v>
      </c>
      <c r="AW4" s="230"/>
      <c r="AX4" s="230"/>
      <c r="AY4" s="230" t="s">
        <v>153</v>
      </c>
      <c r="AZ4" s="230"/>
      <c r="BA4" s="230"/>
      <c r="BB4" s="230" t="s">
        <v>191</v>
      </c>
      <c r="BC4" s="230"/>
      <c r="BD4" s="230" t="s">
        <v>154</v>
      </c>
      <c r="BE4" s="230"/>
      <c r="BF4" s="230"/>
      <c r="BG4" s="230" t="s">
        <v>192</v>
      </c>
      <c r="BH4" s="230"/>
      <c r="BI4" s="230"/>
      <c r="BJ4" s="230" t="s">
        <v>193</v>
      </c>
      <c r="BK4" s="230"/>
      <c r="BL4" s="230"/>
      <c r="BM4" s="230" t="s">
        <v>194</v>
      </c>
      <c r="BN4" s="230"/>
      <c r="BO4" s="230"/>
      <c r="BP4" s="230" t="s">
        <v>195</v>
      </c>
      <c r="BQ4" s="230"/>
      <c r="BR4" s="230"/>
      <c r="BS4" s="230" t="s">
        <v>196</v>
      </c>
      <c r="BT4" s="230"/>
      <c r="BU4" s="230"/>
      <c r="BV4" s="230" t="s">
        <v>153</v>
      </c>
      <c r="BW4" s="230"/>
      <c r="BX4" s="230"/>
      <c r="BY4" s="230" t="s">
        <v>191</v>
      </c>
      <c r="BZ4" s="230"/>
      <c r="CA4" s="230" t="s">
        <v>154</v>
      </c>
      <c r="CB4" s="230"/>
      <c r="CC4" s="230"/>
      <c r="CD4" s="230" t="s">
        <v>193</v>
      </c>
      <c r="CE4" s="230"/>
      <c r="CF4" s="230"/>
      <c r="CG4" s="230" t="s">
        <v>194</v>
      </c>
      <c r="CH4" s="230"/>
      <c r="CI4" s="230"/>
      <c r="CJ4" s="230" t="s">
        <v>195</v>
      </c>
      <c r="CK4" s="230"/>
      <c r="CL4" s="230"/>
      <c r="CM4" s="230" t="s">
        <v>196</v>
      </c>
      <c r="CN4" s="230"/>
      <c r="CO4" s="230"/>
      <c r="CP4" s="230" t="s">
        <v>153</v>
      </c>
      <c r="CQ4" s="230"/>
      <c r="CR4" s="230"/>
      <c r="CS4" s="230" t="s">
        <v>191</v>
      </c>
      <c r="CT4" s="230"/>
      <c r="CU4" s="230"/>
      <c r="CV4" s="17" t="s">
        <v>154</v>
      </c>
      <c r="CW4" s="230" t="s">
        <v>192</v>
      </c>
      <c r="CX4" s="230"/>
      <c r="CY4" s="230" t="s">
        <v>193</v>
      </c>
      <c r="CZ4" s="230"/>
      <c r="DA4" s="230" t="s">
        <v>194</v>
      </c>
      <c r="DB4" s="230"/>
      <c r="DC4" s="230" t="s">
        <v>195</v>
      </c>
      <c r="DD4" s="230"/>
      <c r="DE4" s="68" t="s">
        <v>196</v>
      </c>
      <c r="DF4" s="68"/>
      <c r="DG4" s="90" t="s">
        <v>153</v>
      </c>
      <c r="DH4" s="230" t="s">
        <v>191</v>
      </c>
      <c r="DI4" s="230"/>
      <c r="DJ4" s="230" t="s">
        <v>154</v>
      </c>
      <c r="DK4" s="230"/>
      <c r="DL4" s="230" t="s">
        <v>193</v>
      </c>
      <c r="DM4" s="230"/>
      <c r="DN4" s="230" t="s">
        <v>194</v>
      </c>
      <c r="DO4" s="230"/>
      <c r="DP4" s="230" t="s">
        <v>195</v>
      </c>
      <c r="DQ4" s="230"/>
      <c r="DR4" s="230" t="s">
        <v>196</v>
      </c>
      <c r="DS4" s="230"/>
      <c r="DT4" s="230" t="s">
        <v>153</v>
      </c>
      <c r="DU4" s="230"/>
      <c r="DV4" s="230" t="s">
        <v>191</v>
      </c>
      <c r="DW4" s="230"/>
      <c r="DX4" s="230" t="s">
        <v>154</v>
      </c>
      <c r="DY4" s="230"/>
      <c r="DZ4" s="230" t="s">
        <v>193</v>
      </c>
      <c r="EA4" s="230"/>
      <c r="EB4" s="230" t="s">
        <v>194</v>
      </c>
      <c r="EC4" s="230"/>
      <c r="ED4" s="230" t="s">
        <v>195</v>
      </c>
      <c r="EE4" s="230"/>
      <c r="EF4" s="230" t="s">
        <v>196</v>
      </c>
      <c r="EG4" s="230"/>
      <c r="EH4" s="230" t="s">
        <v>153</v>
      </c>
      <c r="EI4" s="230"/>
      <c r="EJ4" s="230" t="s">
        <v>191</v>
      </c>
      <c r="EK4" s="230"/>
      <c r="EL4" s="230" t="s">
        <v>154</v>
      </c>
      <c r="EM4" s="230"/>
      <c r="EN4" s="230" t="s">
        <v>192</v>
      </c>
      <c r="EO4" s="230"/>
      <c r="EP4" s="230"/>
      <c r="EQ4" s="230" t="s">
        <v>193</v>
      </c>
      <c r="ER4" s="230"/>
      <c r="ES4" s="17" t="s">
        <v>194</v>
      </c>
      <c r="ET4" s="17" t="s">
        <v>195</v>
      </c>
      <c r="EU4" s="17" t="s">
        <v>196</v>
      </c>
      <c r="EV4" s="67" t="s">
        <v>162</v>
      </c>
      <c r="EW4" s="17" t="s">
        <v>153</v>
      </c>
      <c r="EX4" s="230" t="s">
        <v>191</v>
      </c>
      <c r="EY4" s="230"/>
      <c r="EZ4" s="17" t="s">
        <v>192</v>
      </c>
      <c r="FA4" s="17" t="s">
        <v>193</v>
      </c>
      <c r="FB4" s="17" t="s">
        <v>194</v>
      </c>
      <c r="FC4" s="17" t="s">
        <v>195</v>
      </c>
    </row>
    <row r="5" spans="1:159" s="22" customFormat="1" ht="78.75" customHeight="1" thickBot="1">
      <c r="A5" s="158" t="s">
        <v>197</v>
      </c>
      <c r="B5" s="158"/>
      <c r="C5" s="158"/>
      <c r="D5" s="158"/>
      <c r="E5" s="158"/>
      <c r="F5" s="158"/>
      <c r="G5" s="158"/>
      <c r="H5" s="158"/>
      <c r="I5" s="18" t="s">
        <v>198</v>
      </c>
      <c r="J5" s="211" t="s">
        <v>199</v>
      </c>
      <c r="K5" s="211"/>
      <c r="L5" s="211"/>
      <c r="M5" s="18" t="s">
        <v>200</v>
      </c>
      <c r="N5" s="18">
        <v>8</v>
      </c>
      <c r="O5" s="18">
        <v>7.8</v>
      </c>
      <c r="P5" s="57">
        <v>7888</v>
      </c>
      <c r="Q5" s="223">
        <v>3890</v>
      </c>
      <c r="R5" s="224"/>
      <c r="S5" s="223">
        <v>4070</v>
      </c>
      <c r="T5" s="225"/>
      <c r="U5" s="224"/>
      <c r="V5" s="223">
        <v>3818</v>
      </c>
      <c r="W5" s="225"/>
      <c r="X5" s="226"/>
      <c r="Y5" s="227">
        <v>210</v>
      </c>
      <c r="Z5" s="228"/>
      <c r="AA5" s="229"/>
      <c r="AB5" s="216">
        <v>208</v>
      </c>
      <c r="AC5" s="217"/>
      <c r="AD5" s="218"/>
      <c r="AE5" s="216">
        <v>330</v>
      </c>
      <c r="AF5" s="218"/>
      <c r="AG5" s="216">
        <v>32</v>
      </c>
      <c r="AH5" s="217"/>
      <c r="AI5" s="218"/>
      <c r="AJ5" s="216">
        <v>6</v>
      </c>
      <c r="AK5" s="217"/>
      <c r="AL5" s="218"/>
      <c r="AM5" s="216">
        <v>18</v>
      </c>
      <c r="AN5" s="217"/>
      <c r="AO5" s="218"/>
      <c r="AP5" s="216">
        <v>6</v>
      </c>
      <c r="AQ5" s="217"/>
      <c r="AR5" s="218"/>
      <c r="AS5" s="216">
        <v>448</v>
      </c>
      <c r="AT5" s="217"/>
      <c r="AU5" s="218"/>
      <c r="AV5" s="216">
        <v>108</v>
      </c>
      <c r="AW5" s="217"/>
      <c r="AX5" s="218"/>
      <c r="AY5" s="216">
        <v>176</v>
      </c>
      <c r="AZ5" s="217"/>
      <c r="BA5" s="218"/>
      <c r="BB5" s="216">
        <v>310</v>
      </c>
      <c r="BC5" s="218"/>
      <c r="BD5" s="216">
        <v>32</v>
      </c>
      <c r="BE5" s="217"/>
      <c r="BF5" s="218"/>
      <c r="BG5" s="216">
        <v>2</v>
      </c>
      <c r="BH5" s="217"/>
      <c r="BI5" s="218"/>
      <c r="BJ5" s="216">
        <v>14</v>
      </c>
      <c r="BK5" s="217"/>
      <c r="BL5" s="218"/>
      <c r="BM5" s="216">
        <v>8</v>
      </c>
      <c r="BN5" s="217"/>
      <c r="BO5" s="218"/>
      <c r="BP5" s="216">
        <v>394</v>
      </c>
      <c r="BQ5" s="217"/>
      <c r="BR5" s="218"/>
      <c r="BS5" s="220">
        <v>144</v>
      </c>
      <c r="BT5" s="221"/>
      <c r="BU5" s="222"/>
      <c r="BV5" s="213">
        <v>204</v>
      </c>
      <c r="BW5" s="215"/>
      <c r="BX5" s="214"/>
      <c r="BY5" s="213">
        <v>344</v>
      </c>
      <c r="BZ5" s="214"/>
      <c r="CA5" s="213">
        <v>64</v>
      </c>
      <c r="CB5" s="215"/>
      <c r="CC5" s="214"/>
      <c r="CD5" s="213">
        <v>18</v>
      </c>
      <c r="CE5" s="215"/>
      <c r="CF5" s="214"/>
      <c r="CG5" s="213">
        <v>10</v>
      </c>
      <c r="CH5" s="215"/>
      <c r="CI5" s="214"/>
      <c r="CJ5" s="213">
        <v>372</v>
      </c>
      <c r="CK5" s="215"/>
      <c r="CL5" s="214"/>
      <c r="CM5" s="213">
        <v>108</v>
      </c>
      <c r="CN5" s="215"/>
      <c r="CO5" s="214"/>
      <c r="CP5" s="213">
        <v>208</v>
      </c>
      <c r="CQ5" s="215"/>
      <c r="CR5" s="214"/>
      <c r="CS5" s="213">
        <v>344</v>
      </c>
      <c r="CT5" s="215"/>
      <c r="CU5" s="214"/>
      <c r="CV5" s="94">
        <v>64</v>
      </c>
      <c r="CW5" s="213">
        <v>2</v>
      </c>
      <c r="CX5" s="214"/>
      <c r="CY5" s="213">
        <v>20</v>
      </c>
      <c r="CZ5" s="214"/>
      <c r="DA5" s="213">
        <v>8</v>
      </c>
      <c r="DB5" s="214"/>
      <c r="DC5" s="213">
        <v>328</v>
      </c>
      <c r="DD5" s="214"/>
      <c r="DE5" s="213">
        <v>144</v>
      </c>
      <c r="DF5" s="214"/>
      <c r="DG5" s="94">
        <v>256</v>
      </c>
      <c r="DH5" s="213">
        <v>166</v>
      </c>
      <c r="DI5" s="214"/>
      <c r="DJ5" s="213">
        <v>176</v>
      </c>
      <c r="DK5" s="214"/>
      <c r="DL5" s="213">
        <v>18</v>
      </c>
      <c r="DM5" s="214"/>
      <c r="DN5" s="213">
        <v>6</v>
      </c>
      <c r="DO5" s="214"/>
      <c r="DP5" s="213">
        <v>422</v>
      </c>
      <c r="DQ5" s="214"/>
      <c r="DR5" s="213">
        <v>108</v>
      </c>
      <c r="DS5" s="214"/>
      <c r="DT5" s="213">
        <v>256</v>
      </c>
      <c r="DU5" s="214"/>
      <c r="DV5" s="213">
        <v>82</v>
      </c>
      <c r="DW5" s="214"/>
      <c r="DX5" s="213">
        <v>208</v>
      </c>
      <c r="DY5" s="214"/>
      <c r="DZ5" s="213">
        <v>18</v>
      </c>
      <c r="EA5" s="214"/>
      <c r="EB5" s="213">
        <v>8</v>
      </c>
      <c r="EC5" s="214"/>
      <c r="ED5" s="213">
        <v>400</v>
      </c>
      <c r="EE5" s="214"/>
      <c r="EF5" s="213">
        <v>144</v>
      </c>
      <c r="EG5" s="214"/>
      <c r="EH5" s="213">
        <v>200</v>
      </c>
      <c r="EI5" s="214"/>
      <c r="EJ5" s="213">
        <v>136</v>
      </c>
      <c r="EK5" s="214"/>
      <c r="EL5" s="213">
        <v>64</v>
      </c>
      <c r="EM5" s="214"/>
      <c r="EN5" s="96"/>
      <c r="EO5" s="97"/>
      <c r="EP5" s="98"/>
      <c r="EQ5" s="213">
        <v>14</v>
      </c>
      <c r="ER5" s="214"/>
      <c r="ES5" s="94">
        <v>6</v>
      </c>
      <c r="ET5" s="94">
        <v>336</v>
      </c>
      <c r="EU5" s="94">
        <v>72</v>
      </c>
      <c r="EV5" s="99"/>
      <c r="EW5" s="94">
        <v>12</v>
      </c>
      <c r="EX5" s="213">
        <v>48</v>
      </c>
      <c r="EY5" s="214"/>
      <c r="EZ5" s="95"/>
      <c r="FA5" s="66">
        <v>4</v>
      </c>
      <c r="FB5" s="65"/>
      <c r="FC5" s="94">
        <v>188</v>
      </c>
    </row>
    <row r="6" spans="1:159" s="22" customFormat="1" ht="45.75" customHeight="1" thickBot="1">
      <c r="A6" s="219" t="s">
        <v>201</v>
      </c>
      <c r="B6" s="219"/>
      <c r="C6" s="219"/>
      <c r="D6" s="219"/>
      <c r="E6" s="219"/>
      <c r="F6" s="219"/>
      <c r="G6" s="219"/>
      <c r="H6" s="219"/>
      <c r="I6" s="70" t="s">
        <v>242</v>
      </c>
      <c r="J6" s="211" t="s">
        <v>199</v>
      </c>
      <c r="K6" s="211"/>
      <c r="L6" s="211"/>
      <c r="M6" s="18" t="s">
        <v>202</v>
      </c>
      <c r="N6" s="18"/>
      <c r="O6" s="18"/>
      <c r="P6" s="57">
        <v>4072</v>
      </c>
      <c r="Q6" s="202">
        <v>2170</v>
      </c>
      <c r="R6" s="154"/>
      <c r="S6" s="202">
        <v>2266</v>
      </c>
      <c r="T6" s="154"/>
      <c r="U6" s="154"/>
      <c r="V6" s="202">
        <v>1806</v>
      </c>
      <c r="W6" s="154"/>
      <c r="X6" s="154"/>
      <c r="Y6" s="155">
        <v>104</v>
      </c>
      <c r="Z6" s="156"/>
      <c r="AA6" s="156"/>
      <c r="AB6" s="155">
        <v>208</v>
      </c>
      <c r="AC6" s="156"/>
      <c r="AD6" s="156"/>
      <c r="AE6" s="155">
        <v>330</v>
      </c>
      <c r="AF6" s="156"/>
      <c r="AG6" s="155">
        <v>32</v>
      </c>
      <c r="AH6" s="156"/>
      <c r="AI6" s="156"/>
      <c r="AJ6" s="155">
        <v>6</v>
      </c>
      <c r="AK6" s="156"/>
      <c r="AL6" s="156"/>
      <c r="AM6" s="155">
        <v>18</v>
      </c>
      <c r="AN6" s="156"/>
      <c r="AO6" s="156"/>
      <c r="AP6" s="155">
        <v>6</v>
      </c>
      <c r="AQ6" s="156"/>
      <c r="AR6" s="156"/>
      <c r="AS6" s="155">
        <v>448</v>
      </c>
      <c r="AT6" s="156"/>
      <c r="AU6" s="156"/>
      <c r="AV6" s="155">
        <v>108</v>
      </c>
      <c r="AW6" s="156"/>
      <c r="AX6" s="156"/>
      <c r="AY6" s="155">
        <v>176</v>
      </c>
      <c r="AZ6" s="156"/>
      <c r="BA6" s="156"/>
      <c r="BB6" s="155">
        <v>310</v>
      </c>
      <c r="BC6" s="156"/>
      <c r="BD6" s="155">
        <v>32</v>
      </c>
      <c r="BE6" s="156"/>
      <c r="BF6" s="156"/>
      <c r="BG6" s="155">
        <v>2</v>
      </c>
      <c r="BH6" s="156"/>
      <c r="BI6" s="156"/>
      <c r="BJ6" s="155">
        <v>14</v>
      </c>
      <c r="BK6" s="156"/>
      <c r="BL6" s="156"/>
      <c r="BM6" s="155">
        <v>8</v>
      </c>
      <c r="BN6" s="156"/>
      <c r="BO6" s="156"/>
      <c r="BP6" s="155">
        <v>394</v>
      </c>
      <c r="BQ6" s="156"/>
      <c r="BR6" s="156"/>
      <c r="BS6" s="155">
        <v>144</v>
      </c>
      <c r="BT6" s="156"/>
      <c r="BU6" s="156"/>
      <c r="BV6" s="155">
        <v>100</v>
      </c>
      <c r="BW6" s="156"/>
      <c r="BX6" s="156"/>
      <c r="BY6" s="155">
        <v>224</v>
      </c>
      <c r="BZ6" s="156"/>
      <c r="CA6" s="155">
        <v>32</v>
      </c>
      <c r="CB6" s="156"/>
      <c r="CC6" s="156"/>
      <c r="CD6" s="155">
        <v>10</v>
      </c>
      <c r="CE6" s="156"/>
      <c r="CF6" s="156"/>
      <c r="CG6" s="155">
        <v>4</v>
      </c>
      <c r="CH6" s="156"/>
      <c r="CI6" s="156"/>
      <c r="CJ6" s="155">
        <v>170</v>
      </c>
      <c r="CK6" s="156"/>
      <c r="CL6" s="156"/>
      <c r="CM6" s="155">
        <v>72</v>
      </c>
      <c r="CN6" s="156"/>
      <c r="CO6" s="156"/>
      <c r="CP6" s="155">
        <v>48</v>
      </c>
      <c r="CQ6" s="156"/>
      <c r="CR6" s="156"/>
      <c r="CS6" s="155">
        <v>154</v>
      </c>
      <c r="CT6" s="156"/>
      <c r="CU6" s="156"/>
      <c r="CV6" s="44"/>
      <c r="CW6" s="32"/>
      <c r="CX6" s="34"/>
      <c r="CY6" s="155">
        <v>8</v>
      </c>
      <c r="CZ6" s="156"/>
      <c r="DA6" s="32"/>
      <c r="DB6" s="34"/>
      <c r="DC6" s="155">
        <v>114</v>
      </c>
      <c r="DD6" s="156"/>
      <c r="DE6" s="32"/>
      <c r="DF6" s="34"/>
      <c r="DG6" s="69">
        <v>64</v>
      </c>
      <c r="DH6" s="155">
        <v>102</v>
      </c>
      <c r="DI6" s="156"/>
      <c r="DJ6" s="155">
        <v>32</v>
      </c>
      <c r="DK6" s="156"/>
      <c r="DL6" s="155">
        <v>6</v>
      </c>
      <c r="DM6" s="156"/>
      <c r="DN6" s="32"/>
      <c r="DO6" s="34"/>
      <c r="DP6" s="155">
        <v>84</v>
      </c>
      <c r="DQ6" s="156"/>
      <c r="DR6" s="32"/>
      <c r="DS6" s="34"/>
      <c r="DT6" s="155">
        <v>64</v>
      </c>
      <c r="DU6" s="156"/>
      <c r="DV6" s="155">
        <v>82</v>
      </c>
      <c r="DW6" s="156"/>
      <c r="DX6" s="32"/>
      <c r="DY6" s="34"/>
      <c r="DZ6" s="155">
        <v>6</v>
      </c>
      <c r="EA6" s="156"/>
      <c r="EB6" s="155"/>
      <c r="EC6" s="156"/>
      <c r="ED6" s="155">
        <v>64</v>
      </c>
      <c r="EE6" s="156"/>
      <c r="EF6" s="155"/>
      <c r="EG6" s="156"/>
      <c r="EH6" s="155">
        <v>72</v>
      </c>
      <c r="EI6" s="156"/>
      <c r="EJ6" s="155">
        <v>72</v>
      </c>
      <c r="EK6" s="156"/>
      <c r="EL6" s="32"/>
      <c r="EM6" s="34"/>
      <c r="EN6" s="32"/>
      <c r="EO6" s="33"/>
      <c r="EP6" s="34"/>
      <c r="EQ6" s="155">
        <v>6</v>
      </c>
      <c r="ER6" s="156"/>
      <c r="ES6" s="64">
        <v>2</v>
      </c>
      <c r="ET6" s="64">
        <v>136</v>
      </c>
      <c r="EU6" s="64">
        <v>36</v>
      </c>
      <c r="EV6" s="61"/>
      <c r="EW6" s="64">
        <v>12</v>
      </c>
      <c r="EX6" s="155">
        <v>24</v>
      </c>
      <c r="EY6" s="156"/>
      <c r="EZ6" s="44"/>
      <c r="FA6" s="64">
        <v>2</v>
      </c>
      <c r="FB6" s="44"/>
      <c r="FC6" s="64">
        <v>34</v>
      </c>
    </row>
    <row r="7" spans="1:159" s="24" customFormat="1" ht="15.95" customHeight="1">
      <c r="A7" s="188" t="s">
        <v>11</v>
      </c>
      <c r="B7" s="188"/>
      <c r="C7" s="188"/>
      <c r="D7" s="188"/>
      <c r="E7" s="188"/>
      <c r="F7" s="188" t="s">
        <v>12</v>
      </c>
      <c r="G7" s="188"/>
      <c r="H7" s="188"/>
      <c r="I7" s="45"/>
      <c r="J7" s="50"/>
      <c r="K7" s="51"/>
      <c r="L7" s="52"/>
      <c r="M7" s="45" t="s">
        <v>0</v>
      </c>
      <c r="N7" s="45"/>
      <c r="O7" s="45"/>
      <c r="P7" s="59">
        <v>108</v>
      </c>
      <c r="Q7" s="169">
        <v>48</v>
      </c>
      <c r="R7" s="170"/>
      <c r="S7" s="169">
        <v>52</v>
      </c>
      <c r="T7" s="170"/>
      <c r="U7" s="170"/>
      <c r="V7" s="169">
        <v>56</v>
      </c>
      <c r="W7" s="170"/>
      <c r="X7" s="170"/>
      <c r="Y7" s="189">
        <v>3</v>
      </c>
      <c r="Z7" s="190"/>
      <c r="AA7" s="190"/>
      <c r="AB7" s="169">
        <v>32</v>
      </c>
      <c r="AC7" s="170"/>
      <c r="AD7" s="170"/>
      <c r="AE7" s="169">
        <v>16</v>
      </c>
      <c r="AF7" s="170"/>
      <c r="AG7" s="50"/>
      <c r="AH7" s="51"/>
      <c r="AI7" s="52"/>
      <c r="AJ7" s="169">
        <v>2</v>
      </c>
      <c r="AK7" s="170"/>
      <c r="AL7" s="170"/>
      <c r="AM7" s="169">
        <v>2</v>
      </c>
      <c r="AN7" s="170"/>
      <c r="AO7" s="170"/>
      <c r="AP7" s="50"/>
      <c r="AQ7" s="51"/>
      <c r="AR7" s="52"/>
      <c r="AS7" s="169">
        <v>56</v>
      </c>
      <c r="AT7" s="170"/>
      <c r="AU7" s="170"/>
      <c r="AV7" s="50"/>
      <c r="AW7" s="51"/>
      <c r="AX7" s="52"/>
      <c r="AY7" s="50"/>
      <c r="AZ7" s="51"/>
      <c r="BA7" s="52"/>
      <c r="BB7" s="50"/>
      <c r="BC7" s="52"/>
      <c r="BD7" s="50"/>
      <c r="BE7" s="51"/>
      <c r="BF7" s="52"/>
      <c r="BG7" s="50"/>
      <c r="BH7" s="51"/>
      <c r="BI7" s="52"/>
      <c r="BJ7" s="50"/>
      <c r="BK7" s="51"/>
      <c r="BL7" s="52"/>
      <c r="BM7" s="50"/>
      <c r="BN7" s="51"/>
      <c r="BO7" s="52"/>
      <c r="BP7" s="50"/>
      <c r="BQ7" s="51"/>
      <c r="BR7" s="52"/>
      <c r="BS7" s="50"/>
      <c r="BT7" s="51"/>
      <c r="BU7" s="52"/>
      <c r="BV7" s="71"/>
      <c r="BW7" s="51"/>
      <c r="BX7" s="52"/>
      <c r="BY7" s="50"/>
      <c r="BZ7" s="52"/>
      <c r="CA7" s="50"/>
      <c r="CB7" s="51"/>
      <c r="CC7" s="52"/>
      <c r="CD7" s="50"/>
      <c r="CE7" s="51"/>
      <c r="CF7" s="52"/>
      <c r="CG7" s="50"/>
      <c r="CH7" s="51"/>
      <c r="CI7" s="52"/>
      <c r="CJ7" s="50"/>
      <c r="CK7" s="51"/>
      <c r="CL7" s="52"/>
      <c r="CM7" s="50"/>
      <c r="CN7" s="51"/>
      <c r="CO7" s="52"/>
      <c r="CP7" s="50"/>
      <c r="CQ7" s="51"/>
      <c r="CR7" s="52"/>
      <c r="CS7" s="50"/>
      <c r="CT7" s="51"/>
      <c r="CU7" s="52"/>
      <c r="CV7" s="45"/>
      <c r="CW7" s="50"/>
      <c r="CX7" s="52"/>
      <c r="CY7" s="50"/>
      <c r="CZ7" s="52"/>
      <c r="DA7" s="50"/>
      <c r="DB7" s="52"/>
      <c r="DC7" s="50"/>
      <c r="DD7" s="52"/>
      <c r="DE7" s="50"/>
      <c r="DF7" s="52"/>
      <c r="DG7" s="75"/>
      <c r="DH7" s="50"/>
      <c r="DI7" s="52"/>
      <c r="DJ7" s="50"/>
      <c r="DK7" s="52"/>
      <c r="DL7" s="50"/>
      <c r="DM7" s="52"/>
      <c r="DN7" s="50"/>
      <c r="DO7" s="52"/>
      <c r="DP7" s="50"/>
      <c r="DQ7" s="52"/>
      <c r="DR7" s="50"/>
      <c r="DS7" s="52"/>
      <c r="DT7" s="50"/>
      <c r="DU7" s="52"/>
      <c r="DV7" s="50"/>
      <c r="DW7" s="52"/>
      <c r="DX7" s="50"/>
      <c r="DY7" s="52"/>
      <c r="DZ7" s="50"/>
      <c r="EA7" s="52"/>
      <c r="EB7" s="50"/>
      <c r="EC7" s="52"/>
      <c r="ED7" s="50"/>
      <c r="EE7" s="52"/>
      <c r="EF7" s="50"/>
      <c r="EG7" s="52"/>
      <c r="EH7" s="71"/>
      <c r="EI7" s="52"/>
      <c r="EJ7" s="50"/>
      <c r="EK7" s="52"/>
      <c r="EL7" s="50"/>
      <c r="EM7" s="52"/>
      <c r="EN7" s="50"/>
      <c r="EO7" s="51"/>
      <c r="EP7" s="52"/>
      <c r="EQ7" s="50"/>
      <c r="ER7" s="52"/>
      <c r="ES7" s="45"/>
      <c r="ET7" s="45"/>
      <c r="EU7" s="45"/>
      <c r="EV7" s="62"/>
      <c r="EW7" s="45"/>
      <c r="EX7" s="50"/>
      <c r="EY7" s="52"/>
      <c r="EZ7" s="45"/>
      <c r="FA7" s="45"/>
      <c r="FB7" s="45"/>
      <c r="FC7" s="45"/>
    </row>
    <row r="8" spans="1:159" s="24" customFormat="1" ht="15.95" customHeight="1">
      <c r="A8" s="188" t="s">
        <v>13</v>
      </c>
      <c r="B8" s="188"/>
      <c r="C8" s="188"/>
      <c r="D8" s="188"/>
      <c r="E8" s="188"/>
      <c r="F8" s="188" t="s">
        <v>14</v>
      </c>
      <c r="G8" s="188"/>
      <c r="H8" s="188"/>
      <c r="I8" s="45"/>
      <c r="J8" s="170" t="s">
        <v>203</v>
      </c>
      <c r="K8" s="170"/>
      <c r="L8" s="170"/>
      <c r="M8" s="45"/>
      <c r="N8" s="45"/>
      <c r="O8" s="45"/>
      <c r="P8" s="59">
        <v>324</v>
      </c>
      <c r="Q8" s="169">
        <v>202</v>
      </c>
      <c r="R8" s="170"/>
      <c r="S8" s="169">
        <v>208</v>
      </c>
      <c r="T8" s="170"/>
      <c r="U8" s="170"/>
      <c r="V8" s="169">
        <v>116</v>
      </c>
      <c r="W8" s="170"/>
      <c r="X8" s="170"/>
      <c r="Y8" s="189">
        <v>9</v>
      </c>
      <c r="Z8" s="190"/>
      <c r="AA8" s="190"/>
      <c r="AB8" s="71"/>
      <c r="AC8" s="51"/>
      <c r="AD8" s="52"/>
      <c r="AE8" s="169">
        <v>64</v>
      </c>
      <c r="AF8" s="170"/>
      <c r="AG8" s="50"/>
      <c r="AH8" s="51"/>
      <c r="AI8" s="52"/>
      <c r="AJ8" s="50"/>
      <c r="AK8" s="51"/>
      <c r="AL8" s="52"/>
      <c r="AM8" s="169">
        <v>2</v>
      </c>
      <c r="AN8" s="170"/>
      <c r="AO8" s="170"/>
      <c r="AP8" s="50"/>
      <c r="AQ8" s="51"/>
      <c r="AR8" s="52"/>
      <c r="AS8" s="169">
        <v>42</v>
      </c>
      <c r="AT8" s="170"/>
      <c r="AU8" s="170"/>
      <c r="AV8" s="50"/>
      <c r="AW8" s="51"/>
      <c r="AX8" s="52"/>
      <c r="AY8" s="50"/>
      <c r="AZ8" s="51"/>
      <c r="BA8" s="52"/>
      <c r="BB8" s="169">
        <v>64</v>
      </c>
      <c r="BC8" s="170"/>
      <c r="BD8" s="50"/>
      <c r="BE8" s="51"/>
      <c r="BF8" s="52"/>
      <c r="BG8" s="50"/>
      <c r="BH8" s="51"/>
      <c r="BI8" s="52"/>
      <c r="BJ8" s="169">
        <v>2</v>
      </c>
      <c r="BK8" s="170"/>
      <c r="BL8" s="170"/>
      <c r="BM8" s="50"/>
      <c r="BN8" s="51"/>
      <c r="BO8" s="52"/>
      <c r="BP8" s="169">
        <v>42</v>
      </c>
      <c r="BQ8" s="170"/>
      <c r="BR8" s="170"/>
      <c r="BS8" s="50"/>
      <c r="BT8" s="51"/>
      <c r="BU8" s="52"/>
      <c r="BV8" s="71"/>
      <c r="BW8" s="51"/>
      <c r="BX8" s="52"/>
      <c r="BY8" s="169">
        <v>74</v>
      </c>
      <c r="BZ8" s="170"/>
      <c r="CA8" s="50"/>
      <c r="CB8" s="51"/>
      <c r="CC8" s="52"/>
      <c r="CD8" s="169">
        <v>2</v>
      </c>
      <c r="CE8" s="170"/>
      <c r="CF8" s="170"/>
      <c r="CG8" s="50"/>
      <c r="CH8" s="51"/>
      <c r="CI8" s="52"/>
      <c r="CJ8" s="169">
        <v>32</v>
      </c>
      <c r="CK8" s="170"/>
      <c r="CL8" s="170"/>
      <c r="CM8" s="50"/>
      <c r="CN8" s="51"/>
      <c r="CO8" s="52"/>
      <c r="CP8" s="50"/>
      <c r="CQ8" s="51"/>
      <c r="CR8" s="52"/>
      <c r="CS8" s="50"/>
      <c r="CT8" s="51"/>
      <c r="CU8" s="52"/>
      <c r="CV8" s="45"/>
      <c r="CW8" s="50"/>
      <c r="CX8" s="52"/>
      <c r="CY8" s="50"/>
      <c r="CZ8" s="52"/>
      <c r="DA8" s="50"/>
      <c r="DB8" s="52"/>
      <c r="DC8" s="50"/>
      <c r="DD8" s="52"/>
      <c r="DE8" s="50"/>
      <c r="DF8" s="52"/>
      <c r="DG8" s="75"/>
      <c r="DH8" s="50"/>
      <c r="DI8" s="52"/>
      <c r="DJ8" s="50"/>
      <c r="DK8" s="52"/>
      <c r="DL8" s="50"/>
      <c r="DM8" s="52"/>
      <c r="DN8" s="50"/>
      <c r="DO8" s="52"/>
      <c r="DP8" s="50"/>
      <c r="DQ8" s="52"/>
      <c r="DR8" s="50"/>
      <c r="DS8" s="52"/>
      <c r="DT8" s="50"/>
      <c r="DU8" s="52"/>
      <c r="DV8" s="50"/>
      <c r="DW8" s="52"/>
      <c r="DX8" s="50"/>
      <c r="DY8" s="52"/>
      <c r="DZ8" s="50"/>
      <c r="EA8" s="52"/>
      <c r="EB8" s="50"/>
      <c r="EC8" s="52"/>
      <c r="ED8" s="50"/>
      <c r="EE8" s="52"/>
      <c r="EF8" s="50"/>
      <c r="EG8" s="52"/>
      <c r="EH8" s="71"/>
      <c r="EI8" s="52"/>
      <c r="EJ8" s="50"/>
      <c r="EK8" s="52"/>
      <c r="EL8" s="50"/>
      <c r="EM8" s="52"/>
      <c r="EN8" s="50"/>
      <c r="EO8" s="51"/>
      <c r="EP8" s="52"/>
      <c r="EQ8" s="50"/>
      <c r="ER8" s="52"/>
      <c r="ES8" s="45"/>
      <c r="ET8" s="45"/>
      <c r="EU8" s="45"/>
      <c r="EV8" s="62"/>
      <c r="EW8" s="45"/>
      <c r="EX8" s="50"/>
      <c r="EY8" s="52"/>
      <c r="EZ8" s="45"/>
      <c r="FA8" s="45"/>
      <c r="FB8" s="45"/>
      <c r="FC8" s="45"/>
    </row>
    <row r="9" spans="1:159" s="24" customFormat="1" ht="15.95" customHeight="1">
      <c r="A9" s="188" t="s">
        <v>15</v>
      </c>
      <c r="B9" s="188"/>
      <c r="C9" s="188"/>
      <c r="D9" s="188"/>
      <c r="E9" s="188"/>
      <c r="F9" s="188" t="s">
        <v>16</v>
      </c>
      <c r="G9" s="188"/>
      <c r="H9" s="188"/>
      <c r="I9" s="45"/>
      <c r="J9" s="50"/>
      <c r="K9" s="51"/>
      <c r="L9" s="52"/>
      <c r="M9" s="45" t="s">
        <v>0</v>
      </c>
      <c r="N9" s="45"/>
      <c r="O9" s="45"/>
      <c r="P9" s="59">
        <v>72</v>
      </c>
      <c r="Q9" s="169">
        <v>32</v>
      </c>
      <c r="R9" s="170"/>
      <c r="S9" s="169">
        <v>36</v>
      </c>
      <c r="T9" s="170"/>
      <c r="U9" s="170"/>
      <c r="V9" s="169">
        <v>36</v>
      </c>
      <c r="W9" s="170"/>
      <c r="X9" s="170"/>
      <c r="Y9" s="189">
        <v>2</v>
      </c>
      <c r="Z9" s="190"/>
      <c r="AA9" s="190"/>
      <c r="AB9" s="169">
        <v>16</v>
      </c>
      <c r="AC9" s="170"/>
      <c r="AD9" s="170"/>
      <c r="AE9" s="169">
        <v>16</v>
      </c>
      <c r="AF9" s="170"/>
      <c r="AG9" s="50"/>
      <c r="AH9" s="51"/>
      <c r="AI9" s="52"/>
      <c r="AJ9" s="169">
        <v>2</v>
      </c>
      <c r="AK9" s="170"/>
      <c r="AL9" s="170"/>
      <c r="AM9" s="169">
        <v>2</v>
      </c>
      <c r="AN9" s="170"/>
      <c r="AO9" s="170"/>
      <c r="AP9" s="50"/>
      <c r="AQ9" s="51"/>
      <c r="AR9" s="52"/>
      <c r="AS9" s="169">
        <v>36</v>
      </c>
      <c r="AT9" s="170"/>
      <c r="AU9" s="170"/>
      <c r="AV9" s="50"/>
      <c r="AW9" s="51"/>
      <c r="AX9" s="52"/>
      <c r="AY9" s="50"/>
      <c r="AZ9" s="51"/>
      <c r="BA9" s="52"/>
      <c r="BB9" s="50"/>
      <c r="BC9" s="52"/>
      <c r="BD9" s="50"/>
      <c r="BE9" s="51"/>
      <c r="BF9" s="52"/>
      <c r="BG9" s="50"/>
      <c r="BH9" s="51"/>
      <c r="BI9" s="52"/>
      <c r="BJ9" s="50"/>
      <c r="BK9" s="51"/>
      <c r="BL9" s="52"/>
      <c r="BM9" s="50"/>
      <c r="BN9" s="51"/>
      <c r="BO9" s="52"/>
      <c r="BP9" s="50"/>
      <c r="BQ9" s="51"/>
      <c r="BR9" s="52"/>
      <c r="BS9" s="50"/>
      <c r="BT9" s="51"/>
      <c r="BU9" s="52"/>
      <c r="BV9" s="71"/>
      <c r="BW9" s="51"/>
      <c r="BX9" s="52"/>
      <c r="BY9" s="50"/>
      <c r="BZ9" s="52"/>
      <c r="CA9" s="50"/>
      <c r="CB9" s="51"/>
      <c r="CC9" s="52"/>
      <c r="CD9" s="50"/>
      <c r="CE9" s="51"/>
      <c r="CF9" s="52"/>
      <c r="CG9" s="50"/>
      <c r="CH9" s="51"/>
      <c r="CI9" s="52"/>
      <c r="CJ9" s="50"/>
      <c r="CK9" s="51"/>
      <c r="CL9" s="52"/>
      <c r="CM9" s="50"/>
      <c r="CN9" s="51"/>
      <c r="CO9" s="52"/>
      <c r="CP9" s="50"/>
      <c r="CQ9" s="51"/>
      <c r="CR9" s="52"/>
      <c r="CS9" s="50"/>
      <c r="CT9" s="51"/>
      <c r="CU9" s="52"/>
      <c r="CV9" s="45"/>
      <c r="CW9" s="50"/>
      <c r="CX9" s="52"/>
      <c r="CY9" s="50"/>
      <c r="CZ9" s="52"/>
      <c r="DA9" s="50"/>
      <c r="DB9" s="52"/>
      <c r="DC9" s="50"/>
      <c r="DD9" s="52"/>
      <c r="DE9" s="50"/>
      <c r="DF9" s="52"/>
      <c r="DG9" s="75"/>
      <c r="DH9" s="50"/>
      <c r="DI9" s="52"/>
      <c r="DJ9" s="50"/>
      <c r="DK9" s="52"/>
      <c r="DL9" s="50"/>
      <c r="DM9" s="52"/>
      <c r="DN9" s="50"/>
      <c r="DO9" s="52"/>
      <c r="DP9" s="50"/>
      <c r="DQ9" s="52"/>
      <c r="DR9" s="50"/>
      <c r="DS9" s="52"/>
      <c r="DT9" s="50"/>
      <c r="DU9" s="52"/>
      <c r="DV9" s="50"/>
      <c r="DW9" s="52"/>
      <c r="DX9" s="50"/>
      <c r="DY9" s="52"/>
      <c r="DZ9" s="50"/>
      <c r="EA9" s="52"/>
      <c r="EB9" s="50"/>
      <c r="EC9" s="52"/>
      <c r="ED9" s="50"/>
      <c r="EE9" s="52"/>
      <c r="EF9" s="50"/>
      <c r="EG9" s="52"/>
      <c r="EH9" s="71"/>
      <c r="EI9" s="52"/>
      <c r="EJ9" s="50"/>
      <c r="EK9" s="52"/>
      <c r="EL9" s="50"/>
      <c r="EM9" s="52"/>
      <c r="EN9" s="50"/>
      <c r="EO9" s="51"/>
      <c r="EP9" s="52"/>
      <c r="EQ9" s="50"/>
      <c r="ER9" s="52"/>
      <c r="ES9" s="45"/>
      <c r="ET9" s="45"/>
      <c r="EU9" s="45"/>
      <c r="EV9" s="62"/>
      <c r="EW9" s="45"/>
      <c r="EX9" s="50"/>
      <c r="EY9" s="52"/>
      <c r="EZ9" s="45"/>
      <c r="FA9" s="45"/>
      <c r="FB9" s="45"/>
      <c r="FC9" s="45"/>
    </row>
    <row r="10" spans="1:159" s="24" customFormat="1" ht="15.95" customHeight="1">
      <c r="A10" s="188" t="s">
        <v>17</v>
      </c>
      <c r="B10" s="188"/>
      <c r="C10" s="188"/>
      <c r="D10" s="188"/>
      <c r="E10" s="188"/>
      <c r="F10" s="188" t="s">
        <v>18</v>
      </c>
      <c r="G10" s="188"/>
      <c r="H10" s="188"/>
      <c r="I10" s="45"/>
      <c r="J10" s="50"/>
      <c r="K10" s="51"/>
      <c r="L10" s="52"/>
      <c r="M10" s="45" t="s">
        <v>8</v>
      </c>
      <c r="N10" s="45"/>
      <c r="O10" s="45"/>
      <c r="P10" s="59">
        <v>72</v>
      </c>
      <c r="Q10" s="169">
        <v>48</v>
      </c>
      <c r="R10" s="170"/>
      <c r="S10" s="169">
        <v>50</v>
      </c>
      <c r="T10" s="170"/>
      <c r="U10" s="170"/>
      <c r="V10" s="169">
        <v>22</v>
      </c>
      <c r="W10" s="170"/>
      <c r="X10" s="170"/>
      <c r="Y10" s="189">
        <v>2</v>
      </c>
      <c r="Z10" s="190"/>
      <c r="AA10" s="190"/>
      <c r="AB10" s="71"/>
      <c r="AC10" s="51"/>
      <c r="AD10" s="52"/>
      <c r="AE10" s="50"/>
      <c r="AF10" s="52"/>
      <c r="AG10" s="50"/>
      <c r="AH10" s="51"/>
      <c r="AI10" s="52"/>
      <c r="AJ10" s="50"/>
      <c r="AK10" s="51"/>
      <c r="AL10" s="52"/>
      <c r="AM10" s="50"/>
      <c r="AN10" s="51"/>
      <c r="AO10" s="52"/>
      <c r="AP10" s="50"/>
      <c r="AQ10" s="51"/>
      <c r="AR10" s="52"/>
      <c r="AS10" s="50"/>
      <c r="AT10" s="51"/>
      <c r="AU10" s="52"/>
      <c r="AV10" s="50"/>
      <c r="AW10" s="51"/>
      <c r="AX10" s="52"/>
      <c r="AY10" s="50"/>
      <c r="AZ10" s="51"/>
      <c r="BA10" s="52"/>
      <c r="BB10" s="50"/>
      <c r="BC10" s="52"/>
      <c r="BD10" s="50"/>
      <c r="BE10" s="51"/>
      <c r="BF10" s="52"/>
      <c r="BG10" s="50"/>
      <c r="BH10" s="51"/>
      <c r="BI10" s="52"/>
      <c r="BJ10" s="50"/>
      <c r="BK10" s="51"/>
      <c r="BL10" s="52"/>
      <c r="BM10" s="50"/>
      <c r="BN10" s="51"/>
      <c r="BO10" s="52"/>
      <c r="BP10" s="50"/>
      <c r="BQ10" s="51"/>
      <c r="BR10" s="52"/>
      <c r="BS10" s="50"/>
      <c r="BT10" s="51"/>
      <c r="BU10" s="52"/>
      <c r="BV10" s="71"/>
      <c r="BW10" s="51"/>
      <c r="BX10" s="52"/>
      <c r="BY10" s="50"/>
      <c r="BZ10" s="52"/>
      <c r="CA10" s="50"/>
      <c r="CB10" s="51"/>
      <c r="CC10" s="52"/>
      <c r="CD10" s="50"/>
      <c r="CE10" s="51"/>
      <c r="CF10" s="52"/>
      <c r="CG10" s="50"/>
      <c r="CH10" s="51"/>
      <c r="CI10" s="52"/>
      <c r="CJ10" s="50"/>
      <c r="CK10" s="51"/>
      <c r="CL10" s="52"/>
      <c r="CM10" s="50"/>
      <c r="CN10" s="51"/>
      <c r="CO10" s="52"/>
      <c r="CP10" s="50"/>
      <c r="CQ10" s="51"/>
      <c r="CR10" s="52"/>
      <c r="CS10" s="50"/>
      <c r="CT10" s="51"/>
      <c r="CU10" s="52"/>
      <c r="CV10" s="45"/>
      <c r="CW10" s="50"/>
      <c r="CX10" s="52"/>
      <c r="CY10" s="50"/>
      <c r="CZ10" s="52"/>
      <c r="DA10" s="50"/>
      <c r="DB10" s="52"/>
      <c r="DC10" s="50"/>
      <c r="DD10" s="52"/>
      <c r="DE10" s="50"/>
      <c r="DF10" s="52"/>
      <c r="DG10" s="75"/>
      <c r="DH10" s="50"/>
      <c r="DI10" s="52"/>
      <c r="DJ10" s="50"/>
      <c r="DK10" s="52"/>
      <c r="DL10" s="50"/>
      <c r="DM10" s="52"/>
      <c r="DN10" s="50"/>
      <c r="DO10" s="52"/>
      <c r="DP10" s="50"/>
      <c r="DQ10" s="52"/>
      <c r="DR10" s="50"/>
      <c r="DS10" s="52"/>
      <c r="DT10" s="169">
        <v>32</v>
      </c>
      <c r="DU10" s="170"/>
      <c r="DV10" s="169">
        <v>16</v>
      </c>
      <c r="DW10" s="170"/>
      <c r="DX10" s="50"/>
      <c r="DY10" s="52"/>
      <c r="DZ10" s="169">
        <v>2</v>
      </c>
      <c r="EA10" s="170"/>
      <c r="EB10" s="50"/>
      <c r="EC10" s="52"/>
      <c r="ED10" s="169">
        <v>22</v>
      </c>
      <c r="EE10" s="170"/>
      <c r="EF10" s="50"/>
      <c r="EG10" s="52"/>
      <c r="EH10" s="71"/>
      <c r="EI10" s="52"/>
      <c r="EJ10" s="50"/>
      <c r="EK10" s="52"/>
      <c r="EL10" s="50"/>
      <c r="EM10" s="52"/>
      <c r="EN10" s="50"/>
      <c r="EO10" s="51"/>
      <c r="EP10" s="52"/>
      <c r="EQ10" s="50"/>
      <c r="ER10" s="52"/>
      <c r="ES10" s="45"/>
      <c r="ET10" s="45"/>
      <c r="EU10" s="45"/>
      <c r="EV10" s="62"/>
      <c r="EW10" s="45"/>
      <c r="EX10" s="50"/>
      <c r="EY10" s="52"/>
      <c r="EZ10" s="45"/>
      <c r="FA10" s="45"/>
      <c r="FB10" s="45"/>
      <c r="FC10" s="45"/>
    </row>
    <row r="11" spans="1:159" s="24" customFormat="1" ht="15.95" customHeight="1">
      <c r="A11" s="188" t="s">
        <v>19</v>
      </c>
      <c r="B11" s="188"/>
      <c r="C11" s="188"/>
      <c r="D11" s="188"/>
      <c r="E11" s="188"/>
      <c r="F11" s="188" t="s">
        <v>20</v>
      </c>
      <c r="G11" s="188"/>
      <c r="H11" s="188"/>
      <c r="I11" s="45"/>
      <c r="J11" s="50"/>
      <c r="K11" s="51"/>
      <c r="L11" s="52"/>
      <c r="M11" s="45" t="s">
        <v>4</v>
      </c>
      <c r="N11" s="45"/>
      <c r="O11" s="45"/>
      <c r="P11" s="59">
        <v>72</v>
      </c>
      <c r="Q11" s="169">
        <v>32</v>
      </c>
      <c r="R11" s="170"/>
      <c r="S11" s="169">
        <v>34</v>
      </c>
      <c r="T11" s="170"/>
      <c r="U11" s="170"/>
      <c r="V11" s="169">
        <v>38</v>
      </c>
      <c r="W11" s="170"/>
      <c r="X11" s="170"/>
      <c r="Y11" s="189">
        <v>2</v>
      </c>
      <c r="Z11" s="190"/>
      <c r="AA11" s="190"/>
      <c r="AB11" s="71"/>
      <c r="AC11" s="51"/>
      <c r="AD11" s="52"/>
      <c r="AE11" s="50"/>
      <c r="AF11" s="52"/>
      <c r="AG11" s="50"/>
      <c r="AH11" s="51"/>
      <c r="AI11" s="52"/>
      <c r="AJ11" s="50"/>
      <c r="AK11" s="51"/>
      <c r="AL11" s="52"/>
      <c r="AM11" s="50"/>
      <c r="AN11" s="51"/>
      <c r="AO11" s="52"/>
      <c r="AP11" s="50"/>
      <c r="AQ11" s="51"/>
      <c r="AR11" s="52"/>
      <c r="AS11" s="50"/>
      <c r="AT11" s="51"/>
      <c r="AU11" s="52"/>
      <c r="AV11" s="50"/>
      <c r="AW11" s="51"/>
      <c r="AX11" s="52"/>
      <c r="AY11" s="50"/>
      <c r="AZ11" s="51"/>
      <c r="BA11" s="52"/>
      <c r="BB11" s="50"/>
      <c r="BC11" s="52"/>
      <c r="BD11" s="50"/>
      <c r="BE11" s="51"/>
      <c r="BF11" s="52"/>
      <c r="BG11" s="50"/>
      <c r="BH11" s="51"/>
      <c r="BI11" s="52"/>
      <c r="BJ11" s="50"/>
      <c r="BK11" s="51"/>
      <c r="BL11" s="52"/>
      <c r="BM11" s="50"/>
      <c r="BN11" s="51"/>
      <c r="BO11" s="52"/>
      <c r="BP11" s="50"/>
      <c r="BQ11" s="51"/>
      <c r="BR11" s="52"/>
      <c r="BS11" s="50"/>
      <c r="BT11" s="51"/>
      <c r="BU11" s="52"/>
      <c r="BV11" s="71"/>
      <c r="BW11" s="51"/>
      <c r="BX11" s="52"/>
      <c r="BY11" s="50"/>
      <c r="BZ11" s="52"/>
      <c r="CA11" s="50"/>
      <c r="CB11" s="51"/>
      <c r="CC11" s="52"/>
      <c r="CD11" s="50"/>
      <c r="CE11" s="51"/>
      <c r="CF11" s="52"/>
      <c r="CG11" s="50"/>
      <c r="CH11" s="51"/>
      <c r="CI11" s="52"/>
      <c r="CJ11" s="50"/>
      <c r="CK11" s="51"/>
      <c r="CL11" s="52"/>
      <c r="CM11" s="50"/>
      <c r="CN11" s="51"/>
      <c r="CO11" s="52"/>
      <c r="CP11" s="169">
        <v>16</v>
      </c>
      <c r="CQ11" s="170"/>
      <c r="CR11" s="170"/>
      <c r="CS11" s="169">
        <v>16</v>
      </c>
      <c r="CT11" s="170"/>
      <c r="CU11" s="170"/>
      <c r="CV11" s="45"/>
      <c r="CW11" s="50"/>
      <c r="CX11" s="52"/>
      <c r="CY11" s="169">
        <v>2</v>
      </c>
      <c r="CZ11" s="170"/>
      <c r="DA11" s="50"/>
      <c r="DB11" s="52"/>
      <c r="DC11" s="169">
        <v>38</v>
      </c>
      <c r="DD11" s="170"/>
      <c r="DE11" s="50"/>
      <c r="DF11" s="52"/>
      <c r="DG11" s="75"/>
      <c r="DH11" s="50"/>
      <c r="DI11" s="52"/>
      <c r="DJ11" s="50"/>
      <c r="DK11" s="52"/>
      <c r="DL11" s="50"/>
      <c r="DM11" s="52"/>
      <c r="DN11" s="50"/>
      <c r="DO11" s="52"/>
      <c r="DP11" s="50"/>
      <c r="DQ11" s="52"/>
      <c r="DR11" s="50"/>
      <c r="DS11" s="52"/>
      <c r="DT11" s="50"/>
      <c r="DU11" s="52"/>
      <c r="DV11" s="50"/>
      <c r="DW11" s="52"/>
      <c r="DX11" s="50"/>
      <c r="DY11" s="52"/>
      <c r="DZ11" s="50"/>
      <c r="EA11" s="52"/>
      <c r="EB11" s="50"/>
      <c r="EC11" s="52"/>
      <c r="ED11" s="50"/>
      <c r="EE11" s="52"/>
      <c r="EF11" s="50"/>
      <c r="EG11" s="52"/>
      <c r="EH11" s="71"/>
      <c r="EI11" s="52"/>
      <c r="EJ11" s="50"/>
      <c r="EK11" s="52"/>
      <c r="EL11" s="50"/>
      <c r="EM11" s="52"/>
      <c r="EN11" s="50"/>
      <c r="EO11" s="51"/>
      <c r="EP11" s="52"/>
      <c r="EQ11" s="50"/>
      <c r="ER11" s="52"/>
      <c r="ES11" s="45"/>
      <c r="ET11" s="45"/>
      <c r="EU11" s="45"/>
      <c r="EV11" s="62"/>
      <c r="EW11" s="45"/>
      <c r="EX11" s="50"/>
      <c r="EY11" s="52"/>
      <c r="EZ11" s="45"/>
      <c r="FA11" s="45"/>
      <c r="FB11" s="45"/>
      <c r="FC11" s="45"/>
    </row>
    <row r="12" spans="1:159" s="24" customFormat="1" ht="15.95" customHeight="1">
      <c r="A12" s="188" t="s">
        <v>21</v>
      </c>
      <c r="B12" s="188"/>
      <c r="C12" s="188"/>
      <c r="D12" s="188"/>
      <c r="E12" s="188"/>
      <c r="F12" s="188" t="s">
        <v>22</v>
      </c>
      <c r="G12" s="188"/>
      <c r="H12" s="188"/>
      <c r="I12" s="45" t="s">
        <v>204</v>
      </c>
      <c r="J12" s="50"/>
      <c r="K12" s="51"/>
      <c r="L12" s="52"/>
      <c r="M12" s="45"/>
      <c r="N12" s="45"/>
      <c r="O12" s="45"/>
      <c r="P12" s="59">
        <v>360</v>
      </c>
      <c r="Q12" s="169">
        <v>128</v>
      </c>
      <c r="R12" s="170"/>
      <c r="S12" s="169">
        <v>136</v>
      </c>
      <c r="T12" s="170"/>
      <c r="U12" s="170"/>
      <c r="V12" s="169">
        <v>224</v>
      </c>
      <c r="W12" s="170"/>
      <c r="X12" s="170"/>
      <c r="Y12" s="189">
        <v>10</v>
      </c>
      <c r="Z12" s="190"/>
      <c r="AA12" s="190"/>
      <c r="AB12" s="169">
        <v>32</v>
      </c>
      <c r="AC12" s="170"/>
      <c r="AD12" s="170"/>
      <c r="AE12" s="169">
        <v>32</v>
      </c>
      <c r="AF12" s="170"/>
      <c r="AG12" s="50"/>
      <c r="AH12" s="51"/>
      <c r="AI12" s="52"/>
      <c r="AJ12" s="50"/>
      <c r="AK12" s="51"/>
      <c r="AL12" s="52"/>
      <c r="AM12" s="169">
        <v>2</v>
      </c>
      <c r="AN12" s="170"/>
      <c r="AO12" s="170"/>
      <c r="AP12" s="169">
        <v>2</v>
      </c>
      <c r="AQ12" s="170"/>
      <c r="AR12" s="170"/>
      <c r="AS12" s="169">
        <v>76</v>
      </c>
      <c r="AT12" s="170"/>
      <c r="AU12" s="170"/>
      <c r="AV12" s="169">
        <v>36</v>
      </c>
      <c r="AW12" s="170"/>
      <c r="AX12" s="170"/>
      <c r="AY12" s="169">
        <v>32</v>
      </c>
      <c r="AZ12" s="170"/>
      <c r="BA12" s="170"/>
      <c r="BB12" s="169">
        <v>32</v>
      </c>
      <c r="BC12" s="170"/>
      <c r="BD12" s="50"/>
      <c r="BE12" s="51"/>
      <c r="BF12" s="52"/>
      <c r="BG12" s="50"/>
      <c r="BH12" s="51"/>
      <c r="BI12" s="52"/>
      <c r="BJ12" s="169">
        <v>2</v>
      </c>
      <c r="BK12" s="170"/>
      <c r="BL12" s="170"/>
      <c r="BM12" s="169">
        <v>2</v>
      </c>
      <c r="BN12" s="170"/>
      <c r="BO12" s="170"/>
      <c r="BP12" s="169">
        <v>76</v>
      </c>
      <c r="BQ12" s="170"/>
      <c r="BR12" s="170"/>
      <c r="BS12" s="169">
        <v>36</v>
      </c>
      <c r="BT12" s="170"/>
      <c r="BU12" s="170"/>
      <c r="BV12" s="71"/>
      <c r="BW12" s="51"/>
      <c r="BX12" s="52"/>
      <c r="BY12" s="50"/>
      <c r="BZ12" s="52"/>
      <c r="CA12" s="50"/>
      <c r="CB12" s="51"/>
      <c r="CC12" s="52"/>
      <c r="CD12" s="50"/>
      <c r="CE12" s="51"/>
      <c r="CF12" s="52"/>
      <c r="CG12" s="50"/>
      <c r="CH12" s="51"/>
      <c r="CI12" s="52"/>
      <c r="CJ12" s="50"/>
      <c r="CK12" s="51"/>
      <c r="CL12" s="52"/>
      <c r="CM12" s="50"/>
      <c r="CN12" s="51"/>
      <c r="CO12" s="52"/>
      <c r="CP12" s="50"/>
      <c r="CQ12" s="51"/>
      <c r="CR12" s="52"/>
      <c r="CS12" s="50"/>
      <c r="CT12" s="51"/>
      <c r="CU12" s="52"/>
      <c r="CV12" s="45"/>
      <c r="CW12" s="50"/>
      <c r="CX12" s="52"/>
      <c r="CY12" s="50"/>
      <c r="CZ12" s="52"/>
      <c r="DA12" s="50"/>
      <c r="DB12" s="52"/>
      <c r="DC12" s="50"/>
      <c r="DD12" s="52"/>
      <c r="DE12" s="50"/>
      <c r="DF12" s="52"/>
      <c r="DG12" s="75"/>
      <c r="DH12" s="50"/>
      <c r="DI12" s="52"/>
      <c r="DJ12" s="50"/>
      <c r="DK12" s="52"/>
      <c r="DL12" s="50"/>
      <c r="DM12" s="52"/>
      <c r="DN12" s="50"/>
      <c r="DO12" s="52"/>
      <c r="DP12" s="50"/>
      <c r="DQ12" s="52"/>
      <c r="DR12" s="50"/>
      <c r="DS12" s="52"/>
      <c r="DT12" s="50"/>
      <c r="DU12" s="52"/>
      <c r="DV12" s="50"/>
      <c r="DW12" s="52"/>
      <c r="DX12" s="50"/>
      <c r="DY12" s="52"/>
      <c r="DZ12" s="50"/>
      <c r="EA12" s="52"/>
      <c r="EB12" s="50"/>
      <c r="EC12" s="52"/>
      <c r="ED12" s="50"/>
      <c r="EE12" s="52"/>
      <c r="EF12" s="50"/>
      <c r="EG12" s="52"/>
      <c r="EH12" s="71"/>
      <c r="EI12" s="52"/>
      <c r="EJ12" s="50"/>
      <c r="EK12" s="52"/>
      <c r="EL12" s="50"/>
      <c r="EM12" s="52"/>
      <c r="EN12" s="50"/>
      <c r="EO12" s="51"/>
      <c r="EP12" s="52"/>
      <c r="EQ12" s="50"/>
      <c r="ER12" s="52"/>
      <c r="ES12" s="45"/>
      <c r="ET12" s="45"/>
      <c r="EU12" s="45"/>
      <c r="EV12" s="62"/>
      <c r="EW12" s="45"/>
      <c r="EX12" s="50"/>
      <c r="EY12" s="52"/>
      <c r="EZ12" s="45"/>
      <c r="FA12" s="45"/>
      <c r="FB12" s="45"/>
      <c r="FC12" s="45"/>
    </row>
    <row r="13" spans="1:159" s="24" customFormat="1" ht="45.95" customHeight="1">
      <c r="A13" s="188" t="s">
        <v>23</v>
      </c>
      <c r="B13" s="188"/>
      <c r="C13" s="188"/>
      <c r="D13" s="188"/>
      <c r="E13" s="188"/>
      <c r="F13" s="188" t="s">
        <v>24</v>
      </c>
      <c r="G13" s="188"/>
      <c r="H13" s="188"/>
      <c r="I13" s="45" t="s">
        <v>204</v>
      </c>
      <c r="J13" s="50"/>
      <c r="K13" s="51"/>
      <c r="L13" s="52"/>
      <c r="M13" s="45"/>
      <c r="N13" s="45"/>
      <c r="O13" s="45"/>
      <c r="P13" s="59">
        <v>324</v>
      </c>
      <c r="Q13" s="169">
        <v>128</v>
      </c>
      <c r="R13" s="170"/>
      <c r="S13" s="169">
        <v>136</v>
      </c>
      <c r="T13" s="170"/>
      <c r="U13" s="170"/>
      <c r="V13" s="169">
        <v>188</v>
      </c>
      <c r="W13" s="170"/>
      <c r="X13" s="170"/>
      <c r="Y13" s="189">
        <v>9</v>
      </c>
      <c r="Z13" s="190"/>
      <c r="AA13" s="190"/>
      <c r="AB13" s="169">
        <v>32</v>
      </c>
      <c r="AC13" s="170"/>
      <c r="AD13" s="170"/>
      <c r="AE13" s="169">
        <v>32</v>
      </c>
      <c r="AF13" s="170"/>
      <c r="AG13" s="50"/>
      <c r="AH13" s="51"/>
      <c r="AI13" s="52"/>
      <c r="AJ13" s="50"/>
      <c r="AK13" s="51"/>
      <c r="AL13" s="52"/>
      <c r="AM13" s="169">
        <v>2</v>
      </c>
      <c r="AN13" s="170"/>
      <c r="AO13" s="170"/>
      <c r="AP13" s="169">
        <v>2</v>
      </c>
      <c r="AQ13" s="170"/>
      <c r="AR13" s="170"/>
      <c r="AS13" s="169">
        <v>76</v>
      </c>
      <c r="AT13" s="170"/>
      <c r="AU13" s="170"/>
      <c r="AV13" s="169">
        <v>36</v>
      </c>
      <c r="AW13" s="170"/>
      <c r="AX13" s="170"/>
      <c r="AY13" s="169">
        <v>32</v>
      </c>
      <c r="AZ13" s="170"/>
      <c r="BA13" s="170"/>
      <c r="BB13" s="169">
        <v>32</v>
      </c>
      <c r="BC13" s="170"/>
      <c r="BD13" s="50"/>
      <c r="BE13" s="51"/>
      <c r="BF13" s="52"/>
      <c r="BG13" s="50"/>
      <c r="BH13" s="51"/>
      <c r="BI13" s="52"/>
      <c r="BJ13" s="169">
        <v>2</v>
      </c>
      <c r="BK13" s="170"/>
      <c r="BL13" s="170"/>
      <c r="BM13" s="169">
        <v>2</v>
      </c>
      <c r="BN13" s="170"/>
      <c r="BO13" s="170"/>
      <c r="BP13" s="169">
        <v>40</v>
      </c>
      <c r="BQ13" s="170"/>
      <c r="BR13" s="170"/>
      <c r="BS13" s="169">
        <v>36</v>
      </c>
      <c r="BT13" s="170"/>
      <c r="BU13" s="170"/>
      <c r="BV13" s="71"/>
      <c r="BW13" s="51"/>
      <c r="BX13" s="52"/>
      <c r="BY13" s="50"/>
      <c r="BZ13" s="52"/>
      <c r="CA13" s="50"/>
      <c r="CB13" s="51"/>
      <c r="CC13" s="52"/>
      <c r="CD13" s="50"/>
      <c r="CE13" s="51"/>
      <c r="CF13" s="52"/>
      <c r="CG13" s="50"/>
      <c r="CH13" s="51"/>
      <c r="CI13" s="52"/>
      <c r="CJ13" s="50"/>
      <c r="CK13" s="51"/>
      <c r="CL13" s="52"/>
      <c r="CM13" s="50"/>
      <c r="CN13" s="51"/>
      <c r="CO13" s="52"/>
      <c r="CP13" s="50"/>
      <c r="CQ13" s="51"/>
      <c r="CR13" s="52"/>
      <c r="CS13" s="50"/>
      <c r="CT13" s="51"/>
      <c r="CU13" s="52"/>
      <c r="CV13" s="45"/>
      <c r="CW13" s="50"/>
      <c r="CX13" s="52"/>
      <c r="CY13" s="50"/>
      <c r="CZ13" s="52"/>
      <c r="DA13" s="50"/>
      <c r="DB13" s="52"/>
      <c r="DC13" s="50"/>
      <c r="DD13" s="52"/>
      <c r="DE13" s="50"/>
      <c r="DF13" s="52"/>
      <c r="DG13" s="75"/>
      <c r="DH13" s="50"/>
      <c r="DI13" s="52"/>
      <c r="DJ13" s="50"/>
      <c r="DK13" s="52"/>
      <c r="DL13" s="50"/>
      <c r="DM13" s="52"/>
      <c r="DN13" s="50"/>
      <c r="DO13" s="52"/>
      <c r="DP13" s="50"/>
      <c r="DQ13" s="52"/>
      <c r="DR13" s="50"/>
      <c r="DS13" s="52"/>
      <c r="DT13" s="50"/>
      <c r="DU13" s="52"/>
      <c r="DV13" s="50"/>
      <c r="DW13" s="52"/>
      <c r="DX13" s="50"/>
      <c r="DY13" s="52"/>
      <c r="DZ13" s="50"/>
      <c r="EA13" s="52"/>
      <c r="EB13" s="50"/>
      <c r="EC13" s="52"/>
      <c r="ED13" s="50"/>
      <c r="EE13" s="52"/>
      <c r="EF13" s="50"/>
      <c r="EG13" s="52"/>
      <c r="EH13" s="71"/>
      <c r="EI13" s="52"/>
      <c r="EJ13" s="50"/>
      <c r="EK13" s="52"/>
      <c r="EL13" s="50"/>
      <c r="EM13" s="52"/>
      <c r="EN13" s="50"/>
      <c r="EO13" s="51"/>
      <c r="EP13" s="52"/>
      <c r="EQ13" s="50"/>
      <c r="ER13" s="52"/>
      <c r="ES13" s="45"/>
      <c r="ET13" s="45"/>
      <c r="EU13" s="45"/>
      <c r="EV13" s="62"/>
      <c r="EW13" s="45"/>
      <c r="EX13" s="50"/>
      <c r="EY13" s="52"/>
      <c r="EZ13" s="45"/>
      <c r="FA13" s="45"/>
      <c r="FB13" s="45"/>
      <c r="FC13" s="45"/>
    </row>
    <row r="14" spans="1:159" s="24" customFormat="1" ht="30.95" customHeight="1">
      <c r="A14" s="188" t="s">
        <v>25</v>
      </c>
      <c r="B14" s="188"/>
      <c r="C14" s="188"/>
      <c r="D14" s="188"/>
      <c r="E14" s="188"/>
      <c r="F14" s="188" t="s">
        <v>26</v>
      </c>
      <c r="G14" s="188"/>
      <c r="H14" s="188"/>
      <c r="I14" s="45">
        <v>1.2</v>
      </c>
      <c r="J14" s="50"/>
      <c r="K14" s="51"/>
      <c r="L14" s="52"/>
      <c r="M14" s="45"/>
      <c r="N14" s="45"/>
      <c r="O14" s="45"/>
      <c r="P14" s="59">
        <v>396</v>
      </c>
      <c r="Q14" s="169">
        <v>192</v>
      </c>
      <c r="R14" s="170"/>
      <c r="S14" s="169">
        <v>200</v>
      </c>
      <c r="T14" s="170"/>
      <c r="U14" s="170"/>
      <c r="V14" s="169">
        <v>196</v>
      </c>
      <c r="W14" s="170"/>
      <c r="X14" s="170"/>
      <c r="Y14" s="189">
        <v>11</v>
      </c>
      <c r="Z14" s="190"/>
      <c r="AA14" s="190"/>
      <c r="AB14" s="169">
        <v>32</v>
      </c>
      <c r="AC14" s="170"/>
      <c r="AD14" s="170"/>
      <c r="AE14" s="169">
        <v>32</v>
      </c>
      <c r="AF14" s="170"/>
      <c r="AG14" s="169">
        <v>32</v>
      </c>
      <c r="AH14" s="170"/>
      <c r="AI14" s="170"/>
      <c r="AJ14" s="50"/>
      <c r="AK14" s="51"/>
      <c r="AL14" s="52"/>
      <c r="AM14" s="169">
        <v>2</v>
      </c>
      <c r="AN14" s="170"/>
      <c r="AO14" s="170"/>
      <c r="AP14" s="50"/>
      <c r="AQ14" s="51">
        <v>2</v>
      </c>
      <c r="AR14" s="52"/>
      <c r="AS14" s="169">
        <v>44</v>
      </c>
      <c r="AT14" s="170"/>
      <c r="AU14" s="170"/>
      <c r="AV14" s="50"/>
      <c r="AW14" s="51">
        <v>36</v>
      </c>
      <c r="AX14" s="52"/>
      <c r="AY14" s="169">
        <v>32</v>
      </c>
      <c r="AZ14" s="170"/>
      <c r="BA14" s="170"/>
      <c r="BB14" s="169">
        <v>32</v>
      </c>
      <c r="BC14" s="170"/>
      <c r="BD14" s="169">
        <v>32</v>
      </c>
      <c r="BE14" s="170"/>
      <c r="BF14" s="170"/>
      <c r="BG14" s="50"/>
      <c r="BH14" s="51"/>
      <c r="BI14" s="52"/>
      <c r="BJ14" s="169">
        <v>2</v>
      </c>
      <c r="BK14" s="170"/>
      <c r="BL14" s="170"/>
      <c r="BM14" s="169">
        <v>2</v>
      </c>
      <c r="BN14" s="170"/>
      <c r="BO14" s="170"/>
      <c r="BP14" s="169">
        <v>80</v>
      </c>
      <c r="BQ14" s="170"/>
      <c r="BR14" s="170"/>
      <c r="BS14" s="169">
        <v>36</v>
      </c>
      <c r="BT14" s="170"/>
      <c r="BU14" s="170"/>
      <c r="BV14" s="71"/>
      <c r="BW14" s="51"/>
      <c r="BX14" s="52"/>
      <c r="BY14" s="50"/>
      <c r="BZ14" s="52"/>
      <c r="CA14" s="50"/>
      <c r="CB14" s="51"/>
      <c r="CC14" s="52"/>
      <c r="CD14" s="50"/>
      <c r="CE14" s="51"/>
      <c r="CF14" s="52"/>
      <c r="CG14" s="50"/>
      <c r="CH14" s="51"/>
      <c r="CI14" s="52"/>
      <c r="CJ14" s="50"/>
      <c r="CK14" s="51"/>
      <c r="CL14" s="52"/>
      <c r="CM14" s="50"/>
      <c r="CN14" s="51"/>
      <c r="CO14" s="52"/>
      <c r="CP14" s="50"/>
      <c r="CQ14" s="51"/>
      <c r="CR14" s="52"/>
      <c r="CS14" s="50"/>
      <c r="CT14" s="51"/>
      <c r="CU14" s="52"/>
      <c r="CV14" s="45"/>
      <c r="CW14" s="50"/>
      <c r="CX14" s="52"/>
      <c r="CY14" s="50"/>
      <c r="CZ14" s="52"/>
      <c r="DA14" s="50"/>
      <c r="DB14" s="52"/>
      <c r="DC14" s="50"/>
      <c r="DD14" s="52"/>
      <c r="DE14" s="50"/>
      <c r="DF14" s="52"/>
      <c r="DG14" s="75"/>
      <c r="DH14" s="50"/>
      <c r="DI14" s="52"/>
      <c r="DJ14" s="50"/>
      <c r="DK14" s="52"/>
      <c r="DL14" s="50"/>
      <c r="DM14" s="52"/>
      <c r="DN14" s="50"/>
      <c r="DO14" s="52"/>
      <c r="DP14" s="50"/>
      <c r="DQ14" s="52"/>
      <c r="DR14" s="50"/>
      <c r="DS14" s="52"/>
      <c r="DT14" s="50"/>
      <c r="DU14" s="52"/>
      <c r="DV14" s="50"/>
      <c r="DW14" s="52"/>
      <c r="DX14" s="50"/>
      <c r="DY14" s="52"/>
      <c r="DZ14" s="50"/>
      <c r="EA14" s="52"/>
      <c r="EB14" s="50"/>
      <c r="EC14" s="52"/>
      <c r="ED14" s="50"/>
      <c r="EE14" s="52"/>
      <c r="EF14" s="50"/>
      <c r="EG14" s="52"/>
      <c r="EH14" s="71"/>
      <c r="EI14" s="52"/>
      <c r="EJ14" s="50"/>
      <c r="EK14" s="52"/>
      <c r="EL14" s="50"/>
      <c r="EM14" s="52"/>
      <c r="EN14" s="50"/>
      <c r="EO14" s="51"/>
      <c r="EP14" s="52"/>
      <c r="EQ14" s="50"/>
      <c r="ER14" s="52"/>
      <c r="ES14" s="45"/>
      <c r="ET14" s="45"/>
      <c r="EU14" s="45"/>
      <c r="EV14" s="62"/>
      <c r="EW14" s="45"/>
      <c r="EX14" s="50"/>
      <c r="EY14" s="52"/>
      <c r="EZ14" s="45"/>
      <c r="FA14" s="45"/>
      <c r="FB14" s="45"/>
      <c r="FC14" s="45"/>
    </row>
    <row r="15" spans="1:159" s="24" customFormat="1" ht="15.95" customHeight="1">
      <c r="A15" s="188" t="s">
        <v>27</v>
      </c>
      <c r="B15" s="188"/>
      <c r="C15" s="188"/>
      <c r="D15" s="188"/>
      <c r="E15" s="188"/>
      <c r="F15" s="188" t="s">
        <v>28</v>
      </c>
      <c r="G15" s="188"/>
      <c r="H15" s="188"/>
      <c r="I15" s="45"/>
      <c r="J15" s="50"/>
      <c r="K15" s="51"/>
      <c r="L15" s="52"/>
      <c r="M15" s="45" t="s">
        <v>7</v>
      </c>
      <c r="N15" s="45"/>
      <c r="O15" s="45"/>
      <c r="P15" s="59">
        <v>108</v>
      </c>
      <c r="Q15" s="169">
        <v>64</v>
      </c>
      <c r="R15" s="170"/>
      <c r="S15" s="169">
        <v>66</v>
      </c>
      <c r="T15" s="170"/>
      <c r="U15" s="170"/>
      <c r="V15" s="169">
        <v>42</v>
      </c>
      <c r="W15" s="170"/>
      <c r="X15" s="170"/>
      <c r="Y15" s="189">
        <v>3</v>
      </c>
      <c r="Z15" s="190"/>
      <c r="AA15" s="190"/>
      <c r="AB15" s="71"/>
      <c r="AC15" s="51"/>
      <c r="AD15" s="52"/>
      <c r="AE15" s="50"/>
      <c r="AF15" s="52"/>
      <c r="AG15" s="50"/>
      <c r="AH15" s="51"/>
      <c r="AI15" s="52"/>
      <c r="AJ15" s="50"/>
      <c r="AK15" s="51"/>
      <c r="AL15" s="52"/>
      <c r="AM15" s="50"/>
      <c r="AN15" s="51"/>
      <c r="AO15" s="52"/>
      <c r="AP15" s="50"/>
      <c r="AQ15" s="51"/>
      <c r="AR15" s="52"/>
      <c r="AS15" s="50"/>
      <c r="AT15" s="51"/>
      <c r="AU15" s="52"/>
      <c r="AV15" s="50"/>
      <c r="AW15" s="51"/>
      <c r="AX15" s="52"/>
      <c r="AY15" s="50"/>
      <c r="AZ15" s="51"/>
      <c r="BA15" s="52"/>
      <c r="BB15" s="50"/>
      <c r="BC15" s="52"/>
      <c r="BD15" s="50"/>
      <c r="BE15" s="51"/>
      <c r="BF15" s="52"/>
      <c r="BG15" s="50"/>
      <c r="BH15" s="51"/>
      <c r="BI15" s="52"/>
      <c r="BJ15" s="50"/>
      <c r="BK15" s="51"/>
      <c r="BL15" s="52"/>
      <c r="BM15" s="50"/>
      <c r="BN15" s="51"/>
      <c r="BO15" s="52"/>
      <c r="BP15" s="50"/>
      <c r="BQ15" s="51"/>
      <c r="BR15" s="52"/>
      <c r="BS15" s="50"/>
      <c r="BT15" s="51"/>
      <c r="BU15" s="52"/>
      <c r="BV15" s="71"/>
      <c r="BW15" s="51"/>
      <c r="BX15" s="52"/>
      <c r="BY15" s="50"/>
      <c r="BZ15" s="52"/>
      <c r="CA15" s="50"/>
      <c r="CB15" s="51"/>
      <c r="CC15" s="52"/>
      <c r="CD15" s="50"/>
      <c r="CE15" s="51"/>
      <c r="CF15" s="52"/>
      <c r="CG15" s="50"/>
      <c r="CH15" s="51"/>
      <c r="CI15" s="52"/>
      <c r="CJ15" s="50"/>
      <c r="CK15" s="51"/>
      <c r="CL15" s="52"/>
      <c r="CM15" s="50"/>
      <c r="CN15" s="51"/>
      <c r="CO15" s="52"/>
      <c r="CP15" s="50"/>
      <c r="CQ15" s="51"/>
      <c r="CR15" s="52"/>
      <c r="CS15" s="50"/>
      <c r="CT15" s="51"/>
      <c r="CU15" s="52"/>
      <c r="CV15" s="45"/>
      <c r="CW15" s="50"/>
      <c r="CX15" s="52"/>
      <c r="CY15" s="50"/>
      <c r="CZ15" s="52"/>
      <c r="DA15" s="50"/>
      <c r="DB15" s="52"/>
      <c r="DC15" s="50"/>
      <c r="DD15" s="52"/>
      <c r="DE15" s="50"/>
      <c r="DF15" s="52"/>
      <c r="DG15" s="76">
        <v>32</v>
      </c>
      <c r="DH15" s="169">
        <v>32</v>
      </c>
      <c r="DI15" s="170"/>
      <c r="DJ15" s="50"/>
      <c r="DK15" s="52"/>
      <c r="DL15" s="169">
        <v>2</v>
      </c>
      <c r="DM15" s="170"/>
      <c r="DN15" s="50"/>
      <c r="DO15" s="52"/>
      <c r="DP15" s="169">
        <v>42</v>
      </c>
      <c r="DQ15" s="170"/>
      <c r="DR15" s="50"/>
      <c r="DS15" s="52"/>
      <c r="DT15" s="50"/>
      <c r="DU15" s="52"/>
      <c r="DV15" s="50"/>
      <c r="DW15" s="52"/>
      <c r="DX15" s="50"/>
      <c r="DY15" s="52"/>
      <c r="DZ15" s="50"/>
      <c r="EA15" s="52"/>
      <c r="EB15" s="50"/>
      <c r="EC15" s="52"/>
      <c r="ED15" s="50"/>
      <c r="EE15" s="52"/>
      <c r="EF15" s="50"/>
      <c r="EG15" s="52"/>
      <c r="EH15" s="71"/>
      <c r="EI15" s="52"/>
      <c r="EJ15" s="50"/>
      <c r="EK15" s="52"/>
      <c r="EL15" s="50"/>
      <c r="EM15" s="52"/>
      <c r="EN15" s="50"/>
      <c r="EO15" s="51"/>
      <c r="EP15" s="52"/>
      <c r="EQ15" s="50"/>
      <c r="ER15" s="52"/>
      <c r="ES15" s="45"/>
      <c r="ET15" s="45"/>
      <c r="EU15" s="45"/>
      <c r="EV15" s="62"/>
      <c r="EW15" s="45"/>
      <c r="EX15" s="50"/>
      <c r="EY15" s="52"/>
      <c r="EZ15" s="45"/>
      <c r="FA15" s="45"/>
      <c r="FB15" s="45"/>
      <c r="FC15" s="45"/>
    </row>
    <row r="16" spans="1:159" s="24" customFormat="1" ht="30.95" customHeight="1">
      <c r="A16" s="188" t="s">
        <v>29</v>
      </c>
      <c r="B16" s="188"/>
      <c r="C16" s="188"/>
      <c r="D16" s="188"/>
      <c r="E16" s="188"/>
      <c r="F16" s="188" t="s">
        <v>30</v>
      </c>
      <c r="G16" s="188"/>
      <c r="H16" s="188"/>
      <c r="I16" s="45" t="s">
        <v>3</v>
      </c>
      <c r="J16" s="50"/>
      <c r="K16" s="51"/>
      <c r="L16" s="52"/>
      <c r="M16" s="45"/>
      <c r="N16" s="45"/>
      <c r="O16" s="45"/>
      <c r="P16" s="59">
        <v>144</v>
      </c>
      <c r="Q16" s="169">
        <v>84</v>
      </c>
      <c r="R16" s="170"/>
      <c r="S16" s="169">
        <v>88</v>
      </c>
      <c r="T16" s="170"/>
      <c r="U16" s="170"/>
      <c r="V16" s="169">
        <v>56</v>
      </c>
      <c r="W16" s="170"/>
      <c r="X16" s="170"/>
      <c r="Y16" s="189">
        <v>4</v>
      </c>
      <c r="Z16" s="190"/>
      <c r="AA16" s="190"/>
      <c r="AB16" s="71"/>
      <c r="AC16" s="51"/>
      <c r="AD16" s="52"/>
      <c r="AE16" s="50"/>
      <c r="AF16" s="52"/>
      <c r="AG16" s="50"/>
      <c r="AH16" s="51"/>
      <c r="AI16" s="52"/>
      <c r="AJ16" s="50"/>
      <c r="AK16" s="51"/>
      <c r="AL16" s="52"/>
      <c r="AM16" s="50"/>
      <c r="AN16" s="51"/>
      <c r="AO16" s="52"/>
      <c r="AP16" s="50"/>
      <c r="AQ16" s="51"/>
      <c r="AR16" s="52"/>
      <c r="AS16" s="50"/>
      <c r="AT16" s="51"/>
      <c r="AU16" s="52"/>
      <c r="AV16" s="50"/>
      <c r="AW16" s="51"/>
      <c r="AX16" s="52"/>
      <c r="AY16" s="50"/>
      <c r="AZ16" s="51"/>
      <c r="BA16" s="52"/>
      <c r="BB16" s="50"/>
      <c r="BC16" s="52"/>
      <c r="BD16" s="50"/>
      <c r="BE16" s="51"/>
      <c r="BF16" s="52"/>
      <c r="BG16" s="50"/>
      <c r="BH16" s="51"/>
      <c r="BI16" s="52"/>
      <c r="BJ16" s="50"/>
      <c r="BK16" s="51"/>
      <c r="BL16" s="52"/>
      <c r="BM16" s="50"/>
      <c r="BN16" s="51"/>
      <c r="BO16" s="52"/>
      <c r="BP16" s="50"/>
      <c r="BQ16" s="51"/>
      <c r="BR16" s="52"/>
      <c r="BS16" s="50"/>
      <c r="BT16" s="51"/>
      <c r="BU16" s="52"/>
      <c r="BV16" s="169">
        <v>36</v>
      </c>
      <c r="BW16" s="170"/>
      <c r="BX16" s="170"/>
      <c r="BY16" s="169">
        <v>48</v>
      </c>
      <c r="BZ16" s="170"/>
      <c r="CA16" s="50"/>
      <c r="CB16" s="51"/>
      <c r="CC16" s="52"/>
      <c r="CD16" s="169">
        <v>2</v>
      </c>
      <c r="CE16" s="170"/>
      <c r="CF16" s="170"/>
      <c r="CG16" s="169">
        <v>2</v>
      </c>
      <c r="CH16" s="170"/>
      <c r="CI16" s="170"/>
      <c r="CJ16" s="169">
        <v>20</v>
      </c>
      <c r="CK16" s="170"/>
      <c r="CL16" s="170"/>
      <c r="CM16" s="169">
        <v>36</v>
      </c>
      <c r="CN16" s="170"/>
      <c r="CO16" s="170"/>
      <c r="CP16" s="50"/>
      <c r="CQ16" s="51"/>
      <c r="CR16" s="52"/>
      <c r="CS16" s="50"/>
      <c r="CT16" s="51"/>
      <c r="CU16" s="52"/>
      <c r="CV16" s="45"/>
      <c r="CW16" s="50"/>
      <c r="CX16" s="52"/>
      <c r="CY16" s="50"/>
      <c r="CZ16" s="52"/>
      <c r="DA16" s="50"/>
      <c r="DB16" s="52"/>
      <c r="DC16" s="50"/>
      <c r="DD16" s="52"/>
      <c r="DE16" s="50"/>
      <c r="DF16" s="52"/>
      <c r="DG16" s="75"/>
      <c r="DH16" s="50"/>
      <c r="DI16" s="52"/>
      <c r="DJ16" s="50"/>
      <c r="DK16" s="52"/>
      <c r="DL16" s="50"/>
      <c r="DM16" s="52"/>
      <c r="DN16" s="50"/>
      <c r="DO16" s="52"/>
      <c r="DP16" s="50"/>
      <c r="DQ16" s="52"/>
      <c r="DR16" s="50"/>
      <c r="DS16" s="52"/>
      <c r="DT16" s="50"/>
      <c r="DU16" s="52"/>
      <c r="DV16" s="50"/>
      <c r="DW16" s="52"/>
      <c r="DX16" s="50"/>
      <c r="DY16" s="52"/>
      <c r="DZ16" s="50"/>
      <c r="EA16" s="52"/>
      <c r="EB16" s="50"/>
      <c r="EC16" s="52"/>
      <c r="ED16" s="50"/>
      <c r="EE16" s="52"/>
      <c r="EF16" s="50"/>
      <c r="EG16" s="52"/>
      <c r="EH16" s="71"/>
      <c r="EI16" s="52"/>
      <c r="EJ16" s="50"/>
      <c r="EK16" s="52"/>
      <c r="EL16" s="50"/>
      <c r="EM16" s="52"/>
      <c r="EN16" s="50"/>
      <c r="EO16" s="51"/>
      <c r="EP16" s="52"/>
      <c r="EQ16" s="50"/>
      <c r="ER16" s="52"/>
      <c r="ES16" s="45"/>
      <c r="ET16" s="45"/>
      <c r="EU16" s="45"/>
      <c r="EV16" s="62"/>
      <c r="EW16" s="45"/>
      <c r="EX16" s="50"/>
      <c r="EY16" s="52"/>
      <c r="EZ16" s="45"/>
      <c r="FA16" s="45"/>
      <c r="FB16" s="45"/>
      <c r="FC16" s="45"/>
    </row>
    <row r="17" spans="1:159" s="24" customFormat="1" ht="45.95" customHeight="1">
      <c r="A17" s="188" t="s">
        <v>31</v>
      </c>
      <c r="B17" s="188"/>
      <c r="C17" s="188"/>
      <c r="D17" s="188"/>
      <c r="E17" s="188"/>
      <c r="F17" s="188" t="s">
        <v>32</v>
      </c>
      <c r="G17" s="188"/>
      <c r="H17" s="188"/>
      <c r="I17" s="45"/>
      <c r="J17" s="50"/>
      <c r="K17" s="51"/>
      <c r="L17" s="52"/>
      <c r="M17" s="45">
        <v>6</v>
      </c>
      <c r="N17" s="45"/>
      <c r="O17" s="45"/>
      <c r="P17" s="59">
        <v>108</v>
      </c>
      <c r="Q17" s="169">
        <v>64</v>
      </c>
      <c r="R17" s="170"/>
      <c r="S17" s="169">
        <v>66</v>
      </c>
      <c r="T17" s="170"/>
      <c r="U17" s="170"/>
      <c r="V17" s="169">
        <v>42</v>
      </c>
      <c r="W17" s="170"/>
      <c r="X17" s="170"/>
      <c r="Y17" s="189">
        <v>3</v>
      </c>
      <c r="Z17" s="190"/>
      <c r="AA17" s="190"/>
      <c r="AB17" s="71"/>
      <c r="AC17" s="51"/>
      <c r="AD17" s="52"/>
      <c r="AE17" s="50"/>
      <c r="AF17" s="52"/>
      <c r="AG17" s="50"/>
      <c r="AH17" s="51"/>
      <c r="AI17" s="52"/>
      <c r="AJ17" s="50"/>
      <c r="AK17" s="51"/>
      <c r="AL17" s="52"/>
      <c r="AM17" s="50"/>
      <c r="AN17" s="51"/>
      <c r="AO17" s="52"/>
      <c r="AP17" s="50"/>
      <c r="AQ17" s="51"/>
      <c r="AR17" s="52"/>
      <c r="AS17" s="50"/>
      <c r="AT17" s="51"/>
      <c r="AU17" s="52"/>
      <c r="AV17" s="50"/>
      <c r="AW17" s="51"/>
      <c r="AX17" s="52"/>
      <c r="AY17" s="50"/>
      <c r="AZ17" s="51"/>
      <c r="BA17" s="52"/>
      <c r="BB17" s="50"/>
      <c r="BC17" s="52"/>
      <c r="BD17" s="50"/>
      <c r="BE17" s="51"/>
      <c r="BF17" s="52"/>
      <c r="BG17" s="50"/>
      <c r="BH17" s="51"/>
      <c r="BI17" s="52"/>
      <c r="BJ17" s="50"/>
      <c r="BK17" s="51"/>
      <c r="BL17" s="52"/>
      <c r="BM17" s="50"/>
      <c r="BN17" s="51"/>
      <c r="BO17" s="52"/>
      <c r="BP17" s="50"/>
      <c r="BQ17" s="51"/>
      <c r="BR17" s="52"/>
      <c r="BS17" s="50"/>
      <c r="BT17" s="51"/>
      <c r="BU17" s="52"/>
      <c r="BV17" s="71"/>
      <c r="BW17" s="51"/>
      <c r="BX17" s="52"/>
      <c r="BY17" s="50"/>
      <c r="BZ17" s="52"/>
      <c r="CA17" s="50"/>
      <c r="CB17" s="51"/>
      <c r="CC17" s="52"/>
      <c r="CD17" s="50"/>
      <c r="CE17" s="51"/>
      <c r="CF17" s="52"/>
      <c r="CG17" s="50"/>
      <c r="CH17" s="51"/>
      <c r="CI17" s="52"/>
      <c r="CJ17" s="50"/>
      <c r="CK17" s="51"/>
      <c r="CL17" s="52"/>
      <c r="CM17" s="50"/>
      <c r="CN17" s="51"/>
      <c r="CO17" s="52"/>
      <c r="CP17" s="50"/>
      <c r="CQ17" s="51"/>
      <c r="CR17" s="52"/>
      <c r="CS17" s="50"/>
      <c r="CT17" s="51"/>
      <c r="CU17" s="52"/>
      <c r="CV17" s="45"/>
      <c r="CW17" s="50"/>
      <c r="CX17" s="52"/>
      <c r="CY17" s="50"/>
      <c r="CZ17" s="52"/>
      <c r="DA17" s="50"/>
      <c r="DB17" s="52"/>
      <c r="DC17" s="50"/>
      <c r="DD17" s="52"/>
      <c r="DE17" s="50"/>
      <c r="DF17" s="52"/>
      <c r="DG17" s="75"/>
      <c r="DH17" s="50"/>
      <c r="DI17" s="52"/>
      <c r="DJ17" s="50"/>
      <c r="DK17" s="52"/>
      <c r="DL17" s="50"/>
      <c r="DM17" s="52"/>
      <c r="DN17" s="50"/>
      <c r="DO17" s="52"/>
      <c r="DP17" s="50"/>
      <c r="DQ17" s="52"/>
      <c r="DR17" s="50"/>
      <c r="DS17" s="52"/>
      <c r="DT17" s="169">
        <v>32</v>
      </c>
      <c r="DU17" s="170"/>
      <c r="DV17" s="169">
        <v>32</v>
      </c>
      <c r="DW17" s="170"/>
      <c r="DX17" s="50"/>
      <c r="DY17" s="52"/>
      <c r="DZ17" s="169">
        <v>2</v>
      </c>
      <c r="EA17" s="170"/>
      <c r="EB17" s="169"/>
      <c r="EC17" s="170"/>
      <c r="ED17" s="169">
        <v>42</v>
      </c>
      <c r="EE17" s="170"/>
      <c r="EF17" s="169"/>
      <c r="EG17" s="170"/>
      <c r="EH17" s="71"/>
      <c r="EI17" s="52"/>
      <c r="EJ17" s="50"/>
      <c r="EK17" s="52"/>
      <c r="EL17" s="50"/>
      <c r="EM17" s="52"/>
      <c r="EN17" s="50"/>
      <c r="EO17" s="51"/>
      <c r="EP17" s="52"/>
      <c r="EQ17" s="50"/>
      <c r="ER17" s="52"/>
      <c r="ES17" s="45"/>
      <c r="ET17" s="45"/>
      <c r="EU17" s="45"/>
      <c r="EV17" s="62"/>
      <c r="EW17" s="45"/>
      <c r="EX17" s="50"/>
      <c r="EY17" s="52"/>
      <c r="EZ17" s="45"/>
      <c r="FA17" s="45"/>
      <c r="FB17" s="45"/>
      <c r="FC17" s="45"/>
    </row>
    <row r="18" spans="1:159" s="24" customFormat="1" ht="15.95" customHeight="1">
      <c r="A18" s="188" t="s">
        <v>33</v>
      </c>
      <c r="B18" s="188"/>
      <c r="C18" s="188"/>
      <c r="D18" s="188"/>
      <c r="E18" s="188"/>
      <c r="F18" s="188" t="s">
        <v>34</v>
      </c>
      <c r="G18" s="188"/>
      <c r="H18" s="188"/>
      <c r="I18" s="45"/>
      <c r="J18" s="50"/>
      <c r="K18" s="51"/>
      <c r="L18" s="52"/>
      <c r="M18" s="45" t="s">
        <v>9</v>
      </c>
      <c r="N18" s="45"/>
      <c r="O18" s="45"/>
      <c r="P18" s="59">
        <v>72</v>
      </c>
      <c r="Q18" s="169">
        <v>32</v>
      </c>
      <c r="R18" s="170"/>
      <c r="S18" s="169">
        <v>34</v>
      </c>
      <c r="T18" s="170"/>
      <c r="U18" s="170"/>
      <c r="V18" s="169">
        <v>38</v>
      </c>
      <c r="W18" s="170"/>
      <c r="X18" s="170"/>
      <c r="Y18" s="189">
        <v>2</v>
      </c>
      <c r="Z18" s="190"/>
      <c r="AA18" s="190"/>
      <c r="AB18" s="71"/>
      <c r="AC18" s="51"/>
      <c r="AD18" s="52"/>
      <c r="AE18" s="50"/>
      <c r="AF18" s="52"/>
      <c r="AG18" s="50"/>
      <c r="AH18" s="51"/>
      <c r="AI18" s="52"/>
      <c r="AJ18" s="50"/>
      <c r="AK18" s="51"/>
      <c r="AL18" s="52"/>
      <c r="AM18" s="50"/>
      <c r="AN18" s="51"/>
      <c r="AO18" s="52"/>
      <c r="AP18" s="50"/>
      <c r="AQ18" s="51"/>
      <c r="AR18" s="52"/>
      <c r="AS18" s="50"/>
      <c r="AT18" s="51"/>
      <c r="AU18" s="52"/>
      <c r="AV18" s="50"/>
      <c r="AW18" s="51"/>
      <c r="AX18" s="52"/>
      <c r="AY18" s="50"/>
      <c r="AZ18" s="51"/>
      <c r="BA18" s="52"/>
      <c r="BB18" s="50"/>
      <c r="BC18" s="52"/>
      <c r="BD18" s="50"/>
      <c r="BE18" s="51"/>
      <c r="BF18" s="52"/>
      <c r="BG18" s="50"/>
      <c r="BH18" s="51"/>
      <c r="BI18" s="52"/>
      <c r="BJ18" s="50"/>
      <c r="BK18" s="51"/>
      <c r="BL18" s="52"/>
      <c r="BM18" s="50"/>
      <c r="BN18" s="51"/>
      <c r="BO18" s="52"/>
      <c r="BP18" s="50"/>
      <c r="BQ18" s="51"/>
      <c r="BR18" s="52"/>
      <c r="BS18" s="50"/>
      <c r="BT18" s="51"/>
      <c r="BU18" s="52"/>
      <c r="BV18" s="71"/>
      <c r="BW18" s="51"/>
      <c r="BX18" s="52"/>
      <c r="BY18" s="50"/>
      <c r="BZ18" s="52"/>
      <c r="CA18" s="50"/>
      <c r="CB18" s="51"/>
      <c r="CC18" s="52"/>
      <c r="CD18" s="50"/>
      <c r="CE18" s="51"/>
      <c r="CF18" s="52"/>
      <c r="CG18" s="50"/>
      <c r="CH18" s="51"/>
      <c r="CI18" s="52"/>
      <c r="CJ18" s="50"/>
      <c r="CK18" s="51"/>
      <c r="CL18" s="52"/>
      <c r="CM18" s="50"/>
      <c r="CN18" s="51"/>
      <c r="CO18" s="52"/>
      <c r="CP18" s="50"/>
      <c r="CQ18" s="51"/>
      <c r="CR18" s="52"/>
      <c r="CS18" s="50"/>
      <c r="CT18" s="51"/>
      <c r="CU18" s="52"/>
      <c r="CV18" s="45"/>
      <c r="CW18" s="50"/>
      <c r="CX18" s="52"/>
      <c r="CY18" s="50"/>
      <c r="CZ18" s="52"/>
      <c r="DA18" s="50"/>
      <c r="DB18" s="52"/>
      <c r="DC18" s="50"/>
      <c r="DD18" s="52"/>
      <c r="DE18" s="50"/>
      <c r="DF18" s="52"/>
      <c r="DG18" s="75"/>
      <c r="DH18" s="50"/>
      <c r="DI18" s="52"/>
      <c r="DJ18" s="50"/>
      <c r="DK18" s="52"/>
      <c r="DL18" s="50"/>
      <c r="DM18" s="52"/>
      <c r="DN18" s="50"/>
      <c r="DO18" s="52"/>
      <c r="DP18" s="50"/>
      <c r="DQ18" s="52"/>
      <c r="DR18" s="50"/>
      <c r="DS18" s="52"/>
      <c r="DT18" s="50"/>
      <c r="DU18" s="52"/>
      <c r="DV18" s="50"/>
      <c r="DW18" s="52"/>
      <c r="DX18" s="50"/>
      <c r="DY18" s="52"/>
      <c r="DZ18" s="50"/>
      <c r="EA18" s="52"/>
      <c r="EB18" s="50"/>
      <c r="EC18" s="52"/>
      <c r="ED18" s="50"/>
      <c r="EE18" s="52"/>
      <c r="EF18" s="50"/>
      <c r="EG18" s="52"/>
      <c r="EH18" s="169">
        <v>16</v>
      </c>
      <c r="EI18" s="170"/>
      <c r="EJ18" s="169">
        <v>16</v>
      </c>
      <c r="EK18" s="170"/>
      <c r="EL18" s="50"/>
      <c r="EM18" s="52"/>
      <c r="EN18" s="50"/>
      <c r="EO18" s="51"/>
      <c r="EP18" s="52"/>
      <c r="EQ18" s="169">
        <v>2</v>
      </c>
      <c r="ER18" s="170"/>
      <c r="ES18" s="45"/>
      <c r="ET18" s="59">
        <v>38</v>
      </c>
      <c r="EU18" s="45"/>
      <c r="EV18" s="62"/>
      <c r="EW18" s="45"/>
      <c r="EX18" s="50"/>
      <c r="EY18" s="52"/>
      <c r="EZ18" s="45"/>
      <c r="FA18" s="45"/>
      <c r="FB18" s="45"/>
      <c r="FC18" s="45"/>
    </row>
    <row r="19" spans="1:159" s="24" customFormat="1" ht="30.95" customHeight="1">
      <c r="A19" s="188" t="s">
        <v>35</v>
      </c>
      <c r="B19" s="188"/>
      <c r="C19" s="188"/>
      <c r="D19" s="188"/>
      <c r="E19" s="188"/>
      <c r="F19" s="188" t="s">
        <v>36</v>
      </c>
      <c r="G19" s="188"/>
      <c r="H19" s="188"/>
      <c r="I19" s="45" t="s">
        <v>9</v>
      </c>
      <c r="J19" s="50"/>
      <c r="K19" s="51"/>
      <c r="L19" s="52"/>
      <c r="M19" s="45"/>
      <c r="N19" s="45"/>
      <c r="O19" s="45"/>
      <c r="P19" s="59">
        <v>144</v>
      </c>
      <c r="Q19" s="169">
        <v>64</v>
      </c>
      <c r="R19" s="170"/>
      <c r="S19" s="169">
        <v>68</v>
      </c>
      <c r="T19" s="170"/>
      <c r="U19" s="170"/>
      <c r="V19" s="169">
        <v>76</v>
      </c>
      <c r="W19" s="170"/>
      <c r="X19" s="170"/>
      <c r="Y19" s="189">
        <v>4</v>
      </c>
      <c r="Z19" s="190"/>
      <c r="AA19" s="190"/>
      <c r="AB19" s="71"/>
      <c r="AC19" s="51"/>
      <c r="AD19" s="52"/>
      <c r="AE19" s="50"/>
      <c r="AF19" s="52"/>
      <c r="AG19" s="50"/>
      <c r="AH19" s="51"/>
      <c r="AI19" s="52"/>
      <c r="AJ19" s="50"/>
      <c r="AK19" s="51"/>
      <c r="AL19" s="52"/>
      <c r="AM19" s="50"/>
      <c r="AN19" s="51"/>
      <c r="AO19" s="52"/>
      <c r="AP19" s="50"/>
      <c r="AQ19" s="51"/>
      <c r="AR19" s="52"/>
      <c r="AS19" s="50"/>
      <c r="AT19" s="51"/>
      <c r="AU19" s="52"/>
      <c r="AV19" s="50"/>
      <c r="AW19" s="51"/>
      <c r="AX19" s="52"/>
      <c r="AY19" s="50"/>
      <c r="AZ19" s="51"/>
      <c r="BA19" s="52"/>
      <c r="BB19" s="50"/>
      <c r="BC19" s="52"/>
      <c r="BD19" s="50"/>
      <c r="BE19" s="51"/>
      <c r="BF19" s="52"/>
      <c r="BG19" s="50"/>
      <c r="BH19" s="51"/>
      <c r="BI19" s="52"/>
      <c r="BJ19" s="50"/>
      <c r="BK19" s="51"/>
      <c r="BL19" s="52"/>
      <c r="BM19" s="50"/>
      <c r="BN19" s="51"/>
      <c r="BO19" s="52"/>
      <c r="BP19" s="50"/>
      <c r="BQ19" s="51"/>
      <c r="BR19" s="52"/>
      <c r="BS19" s="50"/>
      <c r="BT19" s="51"/>
      <c r="BU19" s="52"/>
      <c r="BV19" s="71"/>
      <c r="BW19" s="51"/>
      <c r="BX19" s="52"/>
      <c r="BY19" s="50"/>
      <c r="BZ19" s="52"/>
      <c r="CA19" s="50"/>
      <c r="CB19" s="51"/>
      <c r="CC19" s="52"/>
      <c r="CD19" s="50"/>
      <c r="CE19" s="51"/>
      <c r="CF19" s="52"/>
      <c r="CG19" s="50"/>
      <c r="CH19" s="51"/>
      <c r="CI19" s="52"/>
      <c r="CJ19" s="50"/>
      <c r="CK19" s="51"/>
      <c r="CL19" s="52"/>
      <c r="CM19" s="50"/>
      <c r="CN19" s="51"/>
      <c r="CO19" s="52"/>
      <c r="CP19" s="50"/>
      <c r="CQ19" s="51"/>
      <c r="CR19" s="52"/>
      <c r="CS19" s="50"/>
      <c r="CT19" s="51"/>
      <c r="CU19" s="52"/>
      <c r="CV19" s="45"/>
      <c r="CW19" s="50"/>
      <c r="CX19" s="52"/>
      <c r="CY19" s="50"/>
      <c r="CZ19" s="52"/>
      <c r="DA19" s="50"/>
      <c r="DB19" s="52"/>
      <c r="DC19" s="50"/>
      <c r="DD19" s="52"/>
      <c r="DE19" s="50"/>
      <c r="DF19" s="52"/>
      <c r="DG19" s="75"/>
      <c r="DH19" s="50"/>
      <c r="DI19" s="52"/>
      <c r="DJ19" s="50"/>
      <c r="DK19" s="52"/>
      <c r="DL19" s="50"/>
      <c r="DM19" s="52"/>
      <c r="DN19" s="50"/>
      <c r="DO19" s="52"/>
      <c r="DP19" s="50"/>
      <c r="DQ19" s="52"/>
      <c r="DR19" s="50"/>
      <c r="DS19" s="52"/>
      <c r="DT19" s="50"/>
      <c r="DU19" s="52"/>
      <c r="DV19" s="50"/>
      <c r="DW19" s="52"/>
      <c r="DX19" s="50"/>
      <c r="DY19" s="52"/>
      <c r="DZ19" s="50"/>
      <c r="EA19" s="52"/>
      <c r="EB19" s="50"/>
      <c r="EC19" s="52"/>
      <c r="ED19" s="50"/>
      <c r="EE19" s="52"/>
      <c r="EF19" s="50"/>
      <c r="EG19" s="52"/>
      <c r="EH19" s="169">
        <v>32</v>
      </c>
      <c r="EI19" s="170"/>
      <c r="EJ19" s="169">
        <v>32</v>
      </c>
      <c r="EK19" s="170"/>
      <c r="EL19" s="50"/>
      <c r="EM19" s="52"/>
      <c r="EN19" s="50"/>
      <c r="EO19" s="51"/>
      <c r="EP19" s="52"/>
      <c r="EQ19" s="169">
        <v>2</v>
      </c>
      <c r="ER19" s="170"/>
      <c r="ES19" s="59">
        <v>2</v>
      </c>
      <c r="ET19" s="59">
        <v>40</v>
      </c>
      <c r="EU19" s="59">
        <v>36</v>
      </c>
      <c r="EV19" s="62"/>
      <c r="EW19" s="45"/>
      <c r="EX19" s="50"/>
      <c r="EY19" s="52"/>
      <c r="EZ19" s="45"/>
      <c r="FA19" s="45"/>
      <c r="FB19" s="45"/>
      <c r="FC19" s="45"/>
    </row>
    <row r="20" spans="1:159" s="24" customFormat="1" ht="15.95" customHeight="1">
      <c r="A20" s="188" t="s">
        <v>37</v>
      </c>
      <c r="B20" s="188"/>
      <c r="C20" s="188"/>
      <c r="D20" s="188"/>
      <c r="E20" s="188"/>
      <c r="F20" s="191" t="s">
        <v>38</v>
      </c>
      <c r="G20" s="191"/>
      <c r="H20" s="191"/>
      <c r="I20" s="81"/>
      <c r="J20" s="82"/>
      <c r="K20" s="83"/>
      <c r="L20" s="84"/>
      <c r="M20" s="81">
        <v>3</v>
      </c>
      <c r="N20" s="45"/>
      <c r="O20" s="45"/>
      <c r="P20" s="59">
        <v>144</v>
      </c>
      <c r="Q20" s="169">
        <v>64</v>
      </c>
      <c r="R20" s="170"/>
      <c r="S20" s="169">
        <v>66</v>
      </c>
      <c r="T20" s="170"/>
      <c r="U20" s="170"/>
      <c r="V20" s="169">
        <v>78</v>
      </c>
      <c r="W20" s="170"/>
      <c r="X20" s="170"/>
      <c r="Y20" s="189">
        <v>4</v>
      </c>
      <c r="Z20" s="190"/>
      <c r="AA20" s="190"/>
      <c r="AB20" s="71"/>
      <c r="AC20" s="51"/>
      <c r="AD20" s="52"/>
      <c r="AE20" s="50"/>
      <c r="AF20" s="52"/>
      <c r="AG20" s="50"/>
      <c r="AH20" s="51"/>
      <c r="AI20" s="52"/>
      <c r="AJ20" s="50"/>
      <c r="AK20" s="51"/>
      <c r="AL20" s="52"/>
      <c r="AM20" s="50"/>
      <c r="AN20" s="51"/>
      <c r="AO20" s="52"/>
      <c r="AP20" s="50"/>
      <c r="AQ20" s="51"/>
      <c r="AR20" s="52"/>
      <c r="AS20" s="50"/>
      <c r="AT20" s="51"/>
      <c r="AU20" s="52"/>
      <c r="AV20" s="50"/>
      <c r="AW20" s="51"/>
      <c r="AX20" s="52"/>
      <c r="AY20" s="50"/>
      <c r="AZ20" s="51"/>
      <c r="BA20" s="52"/>
      <c r="BB20" s="50"/>
      <c r="BC20" s="52"/>
      <c r="BD20" s="50"/>
      <c r="BE20" s="51"/>
      <c r="BF20" s="52"/>
      <c r="BG20" s="50"/>
      <c r="BH20" s="51"/>
      <c r="BI20" s="52"/>
      <c r="BJ20" s="50"/>
      <c r="BK20" s="51"/>
      <c r="BL20" s="52"/>
      <c r="BM20" s="50"/>
      <c r="BN20" s="51"/>
      <c r="BO20" s="52"/>
      <c r="BP20" s="50"/>
      <c r="BQ20" s="51"/>
      <c r="BR20" s="52"/>
      <c r="BS20" s="50"/>
      <c r="BT20" s="51"/>
      <c r="BU20" s="52"/>
      <c r="BV20" s="169">
        <v>32</v>
      </c>
      <c r="BW20" s="170"/>
      <c r="BX20" s="170"/>
      <c r="BY20" s="50"/>
      <c r="BZ20" s="52"/>
      <c r="CA20" s="169">
        <v>32</v>
      </c>
      <c r="CB20" s="170"/>
      <c r="CC20" s="170"/>
      <c r="CD20" s="169">
        <v>2</v>
      </c>
      <c r="CE20" s="170"/>
      <c r="CF20" s="170"/>
      <c r="CG20" s="169"/>
      <c r="CH20" s="170"/>
      <c r="CI20" s="170"/>
      <c r="CJ20" s="169">
        <v>78</v>
      </c>
      <c r="CK20" s="170"/>
      <c r="CL20" s="170"/>
      <c r="CM20" s="169"/>
      <c r="CN20" s="170"/>
      <c r="CO20" s="170"/>
      <c r="CP20" s="50"/>
      <c r="CQ20" s="51"/>
      <c r="CR20" s="52"/>
      <c r="CS20" s="50"/>
      <c r="CT20" s="51"/>
      <c r="CU20" s="52"/>
      <c r="CV20" s="45"/>
      <c r="CW20" s="50"/>
      <c r="CX20" s="52"/>
      <c r="CY20" s="50"/>
      <c r="CZ20" s="52"/>
      <c r="DA20" s="50"/>
      <c r="DB20" s="52"/>
      <c r="DC20" s="50"/>
      <c r="DD20" s="52"/>
      <c r="DE20" s="50"/>
      <c r="DF20" s="52"/>
      <c r="DG20" s="75"/>
      <c r="DH20" s="50"/>
      <c r="DI20" s="52"/>
      <c r="DJ20" s="50"/>
      <c r="DK20" s="52"/>
      <c r="DL20" s="50"/>
      <c r="DM20" s="52"/>
      <c r="DN20" s="50"/>
      <c r="DO20" s="52"/>
      <c r="DP20" s="50"/>
      <c r="DQ20" s="52"/>
      <c r="DR20" s="50"/>
      <c r="DS20" s="52"/>
      <c r="DT20" s="50"/>
      <c r="DU20" s="52"/>
      <c r="DV20" s="50"/>
      <c r="DW20" s="52"/>
      <c r="DX20" s="50"/>
      <c r="DY20" s="52"/>
      <c r="DZ20" s="50"/>
      <c r="EA20" s="52"/>
      <c r="EB20" s="50"/>
      <c r="EC20" s="52"/>
      <c r="ED20" s="50"/>
      <c r="EE20" s="52"/>
      <c r="EF20" s="50"/>
      <c r="EG20" s="52"/>
      <c r="EH20" s="71"/>
      <c r="EI20" s="52"/>
      <c r="EJ20" s="50"/>
      <c r="EK20" s="52"/>
      <c r="EL20" s="50"/>
      <c r="EM20" s="52"/>
      <c r="EN20" s="50"/>
      <c r="EO20" s="51"/>
      <c r="EP20" s="52"/>
      <c r="EQ20" s="50"/>
      <c r="ER20" s="52"/>
      <c r="ES20" s="45"/>
      <c r="ET20" s="45"/>
      <c r="EU20" s="45"/>
      <c r="EV20" s="62"/>
      <c r="EW20" s="45"/>
      <c r="EX20" s="50"/>
      <c r="EY20" s="52"/>
      <c r="EZ20" s="45"/>
      <c r="FA20" s="45"/>
      <c r="FB20" s="45"/>
      <c r="FC20" s="45"/>
    </row>
    <row r="21" spans="1:159" s="24" customFormat="1" ht="30.95" customHeight="1">
      <c r="A21" s="188" t="s">
        <v>39</v>
      </c>
      <c r="B21" s="188"/>
      <c r="C21" s="188"/>
      <c r="D21" s="188"/>
      <c r="E21" s="188"/>
      <c r="F21" s="188" t="s">
        <v>40</v>
      </c>
      <c r="G21" s="188"/>
      <c r="H21" s="188"/>
      <c r="I21" s="45"/>
      <c r="J21" s="50"/>
      <c r="K21" s="51"/>
      <c r="L21" s="52"/>
      <c r="M21" s="45" t="s">
        <v>9</v>
      </c>
      <c r="N21" s="45"/>
      <c r="O21" s="45"/>
      <c r="P21" s="59">
        <v>108</v>
      </c>
      <c r="Q21" s="169">
        <v>48</v>
      </c>
      <c r="R21" s="170"/>
      <c r="S21" s="169">
        <v>50</v>
      </c>
      <c r="T21" s="170"/>
      <c r="U21" s="170"/>
      <c r="V21" s="169">
        <v>58</v>
      </c>
      <c r="W21" s="170"/>
      <c r="X21" s="170"/>
      <c r="Y21" s="189">
        <v>3</v>
      </c>
      <c r="Z21" s="190"/>
      <c r="AA21" s="190"/>
      <c r="AB21" s="71"/>
      <c r="AC21" s="51"/>
      <c r="AD21" s="52"/>
      <c r="AE21" s="50"/>
      <c r="AF21" s="52"/>
      <c r="AG21" s="50"/>
      <c r="AH21" s="51"/>
      <c r="AI21" s="52"/>
      <c r="AJ21" s="50"/>
      <c r="AK21" s="51"/>
      <c r="AL21" s="52"/>
      <c r="AM21" s="50"/>
      <c r="AN21" s="51"/>
      <c r="AO21" s="52"/>
      <c r="AP21" s="50"/>
      <c r="AQ21" s="51"/>
      <c r="AR21" s="52"/>
      <c r="AS21" s="50"/>
      <c r="AT21" s="51"/>
      <c r="AU21" s="52"/>
      <c r="AV21" s="50"/>
      <c r="AW21" s="51"/>
      <c r="AX21" s="52"/>
      <c r="AY21" s="50"/>
      <c r="AZ21" s="51"/>
      <c r="BA21" s="52"/>
      <c r="BB21" s="50"/>
      <c r="BC21" s="52"/>
      <c r="BD21" s="50"/>
      <c r="BE21" s="51"/>
      <c r="BF21" s="52"/>
      <c r="BG21" s="50"/>
      <c r="BH21" s="51"/>
      <c r="BI21" s="52"/>
      <c r="BJ21" s="50"/>
      <c r="BK21" s="51"/>
      <c r="BL21" s="52"/>
      <c r="BM21" s="50"/>
      <c r="BN21" s="51"/>
      <c r="BO21" s="52"/>
      <c r="BP21" s="50"/>
      <c r="BQ21" s="51"/>
      <c r="BR21" s="52"/>
      <c r="BS21" s="50"/>
      <c r="BT21" s="51"/>
      <c r="BU21" s="52"/>
      <c r="BV21" s="71"/>
      <c r="BW21" s="51"/>
      <c r="BX21" s="52"/>
      <c r="BY21" s="50"/>
      <c r="BZ21" s="52"/>
      <c r="CA21" s="50"/>
      <c r="CB21" s="51"/>
      <c r="CC21" s="52"/>
      <c r="CD21" s="50"/>
      <c r="CE21" s="51"/>
      <c r="CF21" s="52"/>
      <c r="CG21" s="50"/>
      <c r="CH21" s="51"/>
      <c r="CI21" s="52"/>
      <c r="CJ21" s="50"/>
      <c r="CK21" s="51"/>
      <c r="CL21" s="52"/>
      <c r="CM21" s="50"/>
      <c r="CN21" s="51"/>
      <c r="CO21" s="52"/>
      <c r="CP21" s="50"/>
      <c r="CQ21" s="51"/>
      <c r="CR21" s="52"/>
      <c r="CS21" s="50"/>
      <c r="CT21" s="51"/>
      <c r="CU21" s="52"/>
      <c r="CV21" s="45"/>
      <c r="CW21" s="50"/>
      <c r="CX21" s="52"/>
      <c r="CY21" s="50"/>
      <c r="CZ21" s="52"/>
      <c r="DA21" s="50"/>
      <c r="DB21" s="52"/>
      <c r="DC21" s="50"/>
      <c r="DD21" s="52"/>
      <c r="DE21" s="50"/>
      <c r="DF21" s="52"/>
      <c r="DG21" s="75"/>
      <c r="DH21" s="50"/>
      <c r="DI21" s="52"/>
      <c r="DJ21" s="50"/>
      <c r="DK21" s="52"/>
      <c r="DL21" s="50"/>
      <c r="DM21" s="52"/>
      <c r="DN21" s="50"/>
      <c r="DO21" s="52"/>
      <c r="DP21" s="50"/>
      <c r="DQ21" s="52"/>
      <c r="DR21" s="50"/>
      <c r="DS21" s="52"/>
      <c r="DT21" s="50"/>
      <c r="DU21" s="52"/>
      <c r="DV21" s="50"/>
      <c r="DW21" s="52"/>
      <c r="DX21" s="50"/>
      <c r="DY21" s="52"/>
      <c r="DZ21" s="50"/>
      <c r="EA21" s="52"/>
      <c r="EB21" s="50"/>
      <c r="EC21" s="52"/>
      <c r="ED21" s="50"/>
      <c r="EE21" s="52"/>
      <c r="EF21" s="50"/>
      <c r="EG21" s="52"/>
      <c r="EH21" s="169">
        <v>24</v>
      </c>
      <c r="EI21" s="170"/>
      <c r="EJ21" s="169">
        <v>24</v>
      </c>
      <c r="EK21" s="170"/>
      <c r="EL21" s="50"/>
      <c r="EM21" s="52"/>
      <c r="EN21" s="50"/>
      <c r="EO21" s="51"/>
      <c r="EP21" s="52"/>
      <c r="EQ21" s="169">
        <v>2</v>
      </c>
      <c r="ER21" s="170"/>
      <c r="ES21" s="45"/>
      <c r="ET21" s="59">
        <v>58</v>
      </c>
      <c r="EU21" s="45"/>
      <c r="EV21" s="62"/>
      <c r="EW21" s="45"/>
      <c r="EX21" s="50"/>
      <c r="EY21" s="52"/>
      <c r="EZ21" s="45"/>
      <c r="FA21" s="45"/>
      <c r="FB21" s="45"/>
      <c r="FC21" s="45"/>
    </row>
    <row r="22" spans="1:159" s="24" customFormat="1" ht="15.95" customHeight="1">
      <c r="A22" s="188" t="s">
        <v>41</v>
      </c>
      <c r="B22" s="188"/>
      <c r="C22" s="188"/>
      <c r="D22" s="188"/>
      <c r="E22" s="188"/>
      <c r="F22" s="188" t="s">
        <v>42</v>
      </c>
      <c r="G22" s="188"/>
      <c r="H22" s="188"/>
      <c r="I22" s="45"/>
      <c r="J22" s="50"/>
      <c r="K22" s="51"/>
      <c r="L22" s="52"/>
      <c r="M22" s="45" t="s">
        <v>10</v>
      </c>
      <c r="N22" s="45"/>
      <c r="O22" s="45"/>
      <c r="P22" s="59">
        <v>72</v>
      </c>
      <c r="Q22" s="169">
        <v>36</v>
      </c>
      <c r="R22" s="170"/>
      <c r="S22" s="169">
        <v>38</v>
      </c>
      <c r="T22" s="170"/>
      <c r="U22" s="170"/>
      <c r="V22" s="169">
        <v>34</v>
      </c>
      <c r="W22" s="170"/>
      <c r="X22" s="170"/>
      <c r="Y22" s="189">
        <v>2</v>
      </c>
      <c r="Z22" s="190"/>
      <c r="AA22" s="190"/>
      <c r="AB22" s="71"/>
      <c r="AC22" s="51"/>
      <c r="AD22" s="52"/>
      <c r="AE22" s="50"/>
      <c r="AF22" s="52"/>
      <c r="AG22" s="50"/>
      <c r="AH22" s="51"/>
      <c r="AI22" s="52"/>
      <c r="AJ22" s="50"/>
      <c r="AK22" s="51"/>
      <c r="AL22" s="52"/>
      <c r="AM22" s="50"/>
      <c r="AN22" s="51"/>
      <c r="AO22" s="52"/>
      <c r="AP22" s="50"/>
      <c r="AQ22" s="51"/>
      <c r="AR22" s="52"/>
      <c r="AS22" s="50"/>
      <c r="AT22" s="51"/>
      <c r="AU22" s="52"/>
      <c r="AV22" s="50"/>
      <c r="AW22" s="51"/>
      <c r="AX22" s="52"/>
      <c r="AY22" s="50"/>
      <c r="AZ22" s="51"/>
      <c r="BA22" s="52"/>
      <c r="BB22" s="50"/>
      <c r="BC22" s="52"/>
      <c r="BD22" s="50"/>
      <c r="BE22" s="51"/>
      <c r="BF22" s="52"/>
      <c r="BG22" s="50"/>
      <c r="BH22" s="51"/>
      <c r="BI22" s="52"/>
      <c r="BJ22" s="50"/>
      <c r="BK22" s="51"/>
      <c r="BL22" s="52"/>
      <c r="BM22" s="50"/>
      <c r="BN22" s="51"/>
      <c r="BO22" s="52"/>
      <c r="BP22" s="50"/>
      <c r="BQ22" s="51"/>
      <c r="BR22" s="52"/>
      <c r="BS22" s="50"/>
      <c r="BT22" s="51"/>
      <c r="BU22" s="52"/>
      <c r="BV22" s="71"/>
      <c r="BW22" s="51"/>
      <c r="BX22" s="52"/>
      <c r="BY22" s="50"/>
      <c r="BZ22" s="52"/>
      <c r="CA22" s="50"/>
      <c r="CB22" s="51"/>
      <c r="CC22" s="52"/>
      <c r="CD22" s="50"/>
      <c r="CE22" s="51"/>
      <c r="CF22" s="52"/>
      <c r="CG22" s="50"/>
      <c r="CH22" s="51"/>
      <c r="CI22" s="52"/>
      <c r="CJ22" s="50"/>
      <c r="CK22" s="51"/>
      <c r="CL22" s="52"/>
      <c r="CM22" s="50"/>
      <c r="CN22" s="51"/>
      <c r="CO22" s="52"/>
      <c r="CP22" s="50"/>
      <c r="CQ22" s="51"/>
      <c r="CR22" s="52"/>
      <c r="CS22" s="50"/>
      <c r="CT22" s="51"/>
      <c r="CU22" s="52"/>
      <c r="CV22" s="45"/>
      <c r="CW22" s="50"/>
      <c r="CX22" s="52"/>
      <c r="CY22" s="50"/>
      <c r="CZ22" s="52"/>
      <c r="DA22" s="50"/>
      <c r="DB22" s="52"/>
      <c r="DC22" s="50"/>
      <c r="DD22" s="52"/>
      <c r="DE22" s="50"/>
      <c r="DF22" s="52"/>
      <c r="DG22" s="75"/>
      <c r="DH22" s="50"/>
      <c r="DI22" s="52"/>
      <c r="DJ22" s="50"/>
      <c r="DK22" s="52"/>
      <c r="DL22" s="50"/>
      <c r="DM22" s="52"/>
      <c r="DN22" s="50"/>
      <c r="DO22" s="52"/>
      <c r="DP22" s="50"/>
      <c r="DQ22" s="52"/>
      <c r="DR22" s="50"/>
      <c r="DS22" s="52"/>
      <c r="DT22" s="50"/>
      <c r="DU22" s="52"/>
      <c r="DV22" s="50"/>
      <c r="DW22" s="52"/>
      <c r="DX22" s="50"/>
      <c r="DY22" s="52"/>
      <c r="DZ22" s="50"/>
      <c r="EA22" s="52"/>
      <c r="EB22" s="50"/>
      <c r="EC22" s="52"/>
      <c r="ED22" s="50"/>
      <c r="EE22" s="52"/>
      <c r="EF22" s="50"/>
      <c r="EG22" s="52"/>
      <c r="EH22" s="71"/>
      <c r="EI22" s="52"/>
      <c r="EJ22" s="50"/>
      <c r="EK22" s="52"/>
      <c r="EL22" s="50"/>
      <c r="EM22" s="52"/>
      <c r="EN22" s="50"/>
      <c r="EO22" s="51"/>
      <c r="EP22" s="52"/>
      <c r="EQ22" s="50"/>
      <c r="ER22" s="52"/>
      <c r="ES22" s="45"/>
      <c r="ET22" s="45"/>
      <c r="EU22" s="45"/>
      <c r="EV22" s="62"/>
      <c r="EW22" s="59">
        <v>12</v>
      </c>
      <c r="EX22" s="169">
        <v>24</v>
      </c>
      <c r="EY22" s="170"/>
      <c r="EZ22" s="45"/>
      <c r="FA22" s="59">
        <v>2</v>
      </c>
      <c r="FB22" s="45"/>
      <c r="FC22" s="59">
        <v>34</v>
      </c>
    </row>
    <row r="23" spans="1:159" s="24" customFormat="1" ht="15.95" customHeight="1">
      <c r="A23" s="188" t="s">
        <v>43</v>
      </c>
      <c r="B23" s="188"/>
      <c r="C23" s="188"/>
      <c r="D23" s="188"/>
      <c r="E23" s="188"/>
      <c r="F23" s="188" t="s">
        <v>44</v>
      </c>
      <c r="G23" s="188"/>
      <c r="H23" s="188"/>
      <c r="I23" s="45"/>
      <c r="J23" s="50"/>
      <c r="K23" s="51"/>
      <c r="L23" s="52"/>
      <c r="M23" s="45" t="s">
        <v>4</v>
      </c>
      <c r="N23" s="45"/>
      <c r="O23" s="45"/>
      <c r="P23" s="59">
        <v>108</v>
      </c>
      <c r="Q23" s="169">
        <v>64</v>
      </c>
      <c r="R23" s="170"/>
      <c r="S23" s="169">
        <v>66</v>
      </c>
      <c r="T23" s="170"/>
      <c r="U23" s="170"/>
      <c r="V23" s="169">
        <v>42</v>
      </c>
      <c r="W23" s="170"/>
      <c r="X23" s="170"/>
      <c r="Y23" s="189">
        <v>3</v>
      </c>
      <c r="Z23" s="190"/>
      <c r="AA23" s="190"/>
      <c r="AB23" s="71"/>
      <c r="AC23" s="51"/>
      <c r="AD23" s="52"/>
      <c r="AE23" s="50"/>
      <c r="AF23" s="52"/>
      <c r="AG23" s="50"/>
      <c r="AH23" s="51"/>
      <c r="AI23" s="52"/>
      <c r="AJ23" s="50"/>
      <c r="AK23" s="51"/>
      <c r="AL23" s="52"/>
      <c r="AM23" s="50"/>
      <c r="AN23" s="51"/>
      <c r="AO23" s="52"/>
      <c r="AP23" s="50"/>
      <c r="AQ23" s="51"/>
      <c r="AR23" s="52"/>
      <c r="AS23" s="50"/>
      <c r="AT23" s="51"/>
      <c r="AU23" s="52"/>
      <c r="AV23" s="50"/>
      <c r="AW23" s="51"/>
      <c r="AX23" s="52"/>
      <c r="AY23" s="50"/>
      <c r="AZ23" s="51"/>
      <c r="BA23" s="52"/>
      <c r="BB23" s="50"/>
      <c r="BC23" s="52"/>
      <c r="BD23" s="50"/>
      <c r="BE23" s="51"/>
      <c r="BF23" s="52"/>
      <c r="BG23" s="50"/>
      <c r="BH23" s="51"/>
      <c r="BI23" s="52"/>
      <c r="BJ23" s="50"/>
      <c r="BK23" s="51"/>
      <c r="BL23" s="52"/>
      <c r="BM23" s="50"/>
      <c r="BN23" s="51"/>
      <c r="BO23" s="52"/>
      <c r="BP23" s="50"/>
      <c r="BQ23" s="51"/>
      <c r="BR23" s="52"/>
      <c r="BS23" s="50"/>
      <c r="BT23" s="51"/>
      <c r="BU23" s="52"/>
      <c r="BV23" s="71"/>
      <c r="BW23" s="51"/>
      <c r="BX23" s="52"/>
      <c r="BY23" s="50"/>
      <c r="BZ23" s="52"/>
      <c r="CA23" s="50"/>
      <c r="CB23" s="51"/>
      <c r="CC23" s="52"/>
      <c r="CD23" s="50"/>
      <c r="CE23" s="51"/>
      <c r="CF23" s="52"/>
      <c r="CG23" s="50"/>
      <c r="CH23" s="51"/>
      <c r="CI23" s="52"/>
      <c r="CJ23" s="50"/>
      <c r="CK23" s="51"/>
      <c r="CL23" s="52"/>
      <c r="CM23" s="50"/>
      <c r="CN23" s="51"/>
      <c r="CO23" s="52"/>
      <c r="CP23" s="169">
        <v>32</v>
      </c>
      <c r="CQ23" s="170"/>
      <c r="CR23" s="170"/>
      <c r="CS23" s="169">
        <v>32</v>
      </c>
      <c r="CT23" s="170"/>
      <c r="CU23" s="170"/>
      <c r="CV23" s="45"/>
      <c r="CW23" s="50"/>
      <c r="CX23" s="52"/>
      <c r="CY23" s="169">
        <v>2</v>
      </c>
      <c r="CZ23" s="170"/>
      <c r="DA23" s="50"/>
      <c r="DB23" s="52"/>
      <c r="DC23" s="169">
        <v>42</v>
      </c>
      <c r="DD23" s="170"/>
      <c r="DE23" s="50"/>
      <c r="DF23" s="52"/>
      <c r="DG23" s="75"/>
      <c r="DH23" s="50"/>
      <c r="DI23" s="52"/>
      <c r="DJ23" s="50"/>
      <c r="DK23" s="52"/>
      <c r="DL23" s="50"/>
      <c r="DM23" s="52"/>
      <c r="DN23" s="50"/>
      <c r="DO23" s="52"/>
      <c r="DP23" s="50"/>
      <c r="DQ23" s="52"/>
      <c r="DR23" s="50"/>
      <c r="DS23" s="52"/>
      <c r="DT23" s="50"/>
      <c r="DU23" s="52"/>
      <c r="DV23" s="50"/>
      <c r="DW23" s="52"/>
      <c r="DX23" s="50"/>
      <c r="DY23" s="52"/>
      <c r="DZ23" s="50"/>
      <c r="EA23" s="52"/>
      <c r="EB23" s="50"/>
      <c r="EC23" s="52"/>
      <c r="ED23" s="50"/>
      <c r="EE23" s="52"/>
      <c r="EF23" s="50"/>
      <c r="EG23" s="52"/>
      <c r="EH23" s="71"/>
      <c r="EI23" s="52"/>
      <c r="EJ23" s="50"/>
      <c r="EK23" s="52"/>
      <c r="EL23" s="50"/>
      <c r="EM23" s="52"/>
      <c r="EN23" s="50"/>
      <c r="EO23" s="51"/>
      <c r="EP23" s="52"/>
      <c r="EQ23" s="50"/>
      <c r="ER23" s="52"/>
      <c r="ES23" s="45"/>
      <c r="ET23" s="45"/>
      <c r="EU23" s="45"/>
      <c r="EV23" s="62"/>
      <c r="EW23" s="45"/>
      <c r="EX23" s="50"/>
      <c r="EY23" s="52"/>
      <c r="EZ23" s="45"/>
      <c r="FA23" s="45"/>
      <c r="FB23" s="45"/>
      <c r="FC23" s="45"/>
    </row>
    <row r="24" spans="1:159" s="24" customFormat="1" ht="15.95" customHeight="1">
      <c r="A24" s="188" t="s">
        <v>45</v>
      </c>
      <c r="B24" s="188"/>
      <c r="C24" s="188"/>
      <c r="D24" s="188"/>
      <c r="E24" s="188"/>
      <c r="F24" s="188" t="s">
        <v>55</v>
      </c>
      <c r="G24" s="188"/>
      <c r="H24" s="188"/>
      <c r="I24" s="45"/>
      <c r="J24" s="170" t="s">
        <v>0</v>
      </c>
      <c r="K24" s="170"/>
      <c r="L24" s="170"/>
      <c r="M24" s="45" t="s">
        <v>2</v>
      </c>
      <c r="N24" s="45"/>
      <c r="O24" s="45"/>
      <c r="P24" s="59">
        <v>360</v>
      </c>
      <c r="Q24" s="169">
        <v>160</v>
      </c>
      <c r="R24" s="170"/>
      <c r="S24" s="169">
        <v>168</v>
      </c>
      <c r="T24" s="170"/>
      <c r="U24" s="170"/>
      <c r="V24" s="169">
        <v>192</v>
      </c>
      <c r="W24" s="170"/>
      <c r="X24" s="170"/>
      <c r="Y24" s="189">
        <v>10</v>
      </c>
      <c r="Z24" s="190"/>
      <c r="AA24" s="190"/>
      <c r="AB24" s="169">
        <v>32</v>
      </c>
      <c r="AC24" s="170"/>
      <c r="AD24" s="170"/>
      <c r="AE24" s="169">
        <v>32</v>
      </c>
      <c r="AF24" s="170"/>
      <c r="AG24" s="50"/>
      <c r="AH24" s="51"/>
      <c r="AI24" s="52"/>
      <c r="AJ24" s="169">
        <v>2</v>
      </c>
      <c r="AK24" s="170"/>
      <c r="AL24" s="170"/>
      <c r="AM24" s="169">
        <v>2</v>
      </c>
      <c r="AN24" s="170"/>
      <c r="AO24" s="170"/>
      <c r="AP24" s="50"/>
      <c r="AQ24" s="51"/>
      <c r="AR24" s="52"/>
      <c r="AS24" s="169">
        <v>76</v>
      </c>
      <c r="AT24" s="170"/>
      <c r="AU24" s="170"/>
      <c r="AV24" s="50"/>
      <c r="AW24" s="51"/>
      <c r="AX24" s="52"/>
      <c r="AY24" s="169">
        <v>48</v>
      </c>
      <c r="AZ24" s="170"/>
      <c r="BA24" s="170"/>
      <c r="BB24" s="169">
        <v>48</v>
      </c>
      <c r="BC24" s="170"/>
      <c r="BD24" s="50"/>
      <c r="BE24" s="51"/>
      <c r="BF24" s="52"/>
      <c r="BG24" s="169">
        <v>2</v>
      </c>
      <c r="BH24" s="170"/>
      <c r="BI24" s="170"/>
      <c r="BJ24" s="169">
        <v>2</v>
      </c>
      <c r="BK24" s="170"/>
      <c r="BL24" s="170"/>
      <c r="BM24" s="50"/>
      <c r="BN24" s="51"/>
      <c r="BO24" s="52"/>
      <c r="BP24" s="169">
        <v>116</v>
      </c>
      <c r="BQ24" s="170"/>
      <c r="BR24" s="170"/>
      <c r="BS24" s="50"/>
      <c r="BT24" s="51"/>
      <c r="BU24" s="52"/>
      <c r="BV24" s="71"/>
      <c r="BW24" s="51"/>
      <c r="BX24" s="52"/>
      <c r="BY24" s="50"/>
      <c r="BZ24" s="52"/>
      <c r="CA24" s="50"/>
      <c r="CB24" s="51"/>
      <c r="CC24" s="52"/>
      <c r="CD24" s="50"/>
      <c r="CE24" s="51"/>
      <c r="CF24" s="52"/>
      <c r="CG24" s="50"/>
      <c r="CH24" s="51"/>
      <c r="CI24" s="52"/>
      <c r="CJ24" s="50"/>
      <c r="CK24" s="51"/>
      <c r="CL24" s="52"/>
      <c r="CM24" s="50"/>
      <c r="CN24" s="51"/>
      <c r="CO24" s="52"/>
      <c r="CP24" s="50"/>
      <c r="CQ24" s="51"/>
      <c r="CR24" s="52"/>
      <c r="CS24" s="50"/>
      <c r="CT24" s="51"/>
      <c r="CU24" s="52"/>
      <c r="CV24" s="45"/>
      <c r="CW24" s="50"/>
      <c r="CX24" s="52"/>
      <c r="CY24" s="50"/>
      <c r="CZ24" s="52"/>
      <c r="DA24" s="50"/>
      <c r="DB24" s="52"/>
      <c r="DC24" s="50"/>
      <c r="DD24" s="52"/>
      <c r="DE24" s="50"/>
      <c r="DF24" s="52"/>
      <c r="DG24" s="75"/>
      <c r="DH24" s="50"/>
      <c r="DI24" s="52"/>
      <c r="DJ24" s="50"/>
      <c r="DK24" s="52"/>
      <c r="DL24" s="50"/>
      <c r="DM24" s="52"/>
      <c r="DN24" s="50"/>
      <c r="DO24" s="52"/>
      <c r="DP24" s="50"/>
      <c r="DQ24" s="52"/>
      <c r="DR24" s="50"/>
      <c r="DS24" s="52"/>
      <c r="DT24" s="50"/>
      <c r="DU24" s="52"/>
      <c r="DV24" s="50"/>
      <c r="DW24" s="52"/>
      <c r="DX24" s="50"/>
      <c r="DY24" s="52"/>
      <c r="DZ24" s="50"/>
      <c r="EA24" s="52"/>
      <c r="EB24" s="50"/>
      <c r="EC24" s="52"/>
      <c r="ED24" s="50"/>
      <c r="EE24" s="52"/>
      <c r="EF24" s="50"/>
      <c r="EG24" s="52"/>
      <c r="EH24" s="71"/>
      <c r="EI24" s="52"/>
      <c r="EJ24" s="50"/>
      <c r="EK24" s="52"/>
      <c r="EL24" s="50"/>
      <c r="EM24" s="52"/>
      <c r="EN24" s="50"/>
      <c r="EO24" s="51"/>
      <c r="EP24" s="52"/>
      <c r="EQ24" s="50"/>
      <c r="ER24" s="52"/>
      <c r="ES24" s="45"/>
      <c r="ET24" s="45"/>
      <c r="EU24" s="45"/>
      <c r="EV24" s="62"/>
      <c r="EW24" s="45"/>
      <c r="EX24" s="50"/>
      <c r="EY24" s="52"/>
      <c r="EZ24" s="45"/>
      <c r="FA24" s="45"/>
      <c r="FB24" s="45"/>
      <c r="FC24" s="45"/>
    </row>
    <row r="25" spans="1:159" s="24" customFormat="1" ht="30.95" customHeight="1">
      <c r="A25" s="188" t="s">
        <v>47</v>
      </c>
      <c r="B25" s="188"/>
      <c r="C25" s="188"/>
      <c r="D25" s="188"/>
      <c r="E25" s="188"/>
      <c r="F25" s="188" t="s">
        <v>57</v>
      </c>
      <c r="G25" s="188"/>
      <c r="H25" s="188"/>
      <c r="I25" s="45">
        <v>2</v>
      </c>
      <c r="J25" s="50"/>
      <c r="K25" s="51"/>
      <c r="L25" s="52"/>
      <c r="M25" s="45">
        <v>1</v>
      </c>
      <c r="N25" s="45"/>
      <c r="O25" s="45"/>
      <c r="P25" s="59">
        <v>252</v>
      </c>
      <c r="Q25" s="169">
        <v>128</v>
      </c>
      <c r="R25" s="170"/>
      <c r="S25" s="169">
        <v>134</v>
      </c>
      <c r="T25" s="170"/>
      <c r="U25" s="170"/>
      <c r="V25" s="169">
        <v>118</v>
      </c>
      <c r="W25" s="170"/>
      <c r="X25" s="170"/>
      <c r="Y25" s="189">
        <v>7</v>
      </c>
      <c r="Z25" s="190"/>
      <c r="AA25" s="190"/>
      <c r="AB25" s="169">
        <v>32</v>
      </c>
      <c r="AC25" s="170"/>
      <c r="AD25" s="170"/>
      <c r="AE25" s="169">
        <v>32</v>
      </c>
      <c r="AF25" s="170"/>
      <c r="AG25" s="50"/>
      <c r="AH25" s="51"/>
      <c r="AI25" s="52"/>
      <c r="AJ25" s="50"/>
      <c r="AK25" s="51"/>
      <c r="AL25" s="52"/>
      <c r="AM25" s="169">
        <v>2</v>
      </c>
      <c r="AN25" s="170"/>
      <c r="AO25" s="170"/>
      <c r="AP25" s="50"/>
      <c r="AQ25" s="51"/>
      <c r="AR25" s="52"/>
      <c r="AS25" s="169">
        <v>42</v>
      </c>
      <c r="AT25" s="170"/>
      <c r="AU25" s="170"/>
      <c r="AV25" s="50"/>
      <c r="AW25" s="51"/>
      <c r="AX25" s="52"/>
      <c r="AY25" s="169">
        <v>32</v>
      </c>
      <c r="AZ25" s="170"/>
      <c r="BA25" s="170"/>
      <c r="BB25" s="169">
        <v>32</v>
      </c>
      <c r="BC25" s="170"/>
      <c r="BD25" s="50"/>
      <c r="BE25" s="51"/>
      <c r="BF25" s="52"/>
      <c r="BG25" s="50"/>
      <c r="BH25" s="51"/>
      <c r="BI25" s="52"/>
      <c r="BJ25" s="169">
        <v>2</v>
      </c>
      <c r="BK25" s="170"/>
      <c r="BL25" s="170"/>
      <c r="BM25" s="203">
        <v>2</v>
      </c>
      <c r="BN25" s="212"/>
      <c r="BO25" s="204"/>
      <c r="BP25" s="169">
        <v>40</v>
      </c>
      <c r="BQ25" s="170"/>
      <c r="BR25" s="170"/>
      <c r="BS25" s="203">
        <v>36</v>
      </c>
      <c r="BT25" s="212"/>
      <c r="BU25" s="204"/>
      <c r="BV25" s="71"/>
      <c r="BW25" s="51"/>
      <c r="BX25" s="52"/>
      <c r="BY25" s="50"/>
      <c r="BZ25" s="52"/>
      <c r="CA25" s="50"/>
      <c r="CB25" s="51"/>
      <c r="CC25" s="52"/>
      <c r="CD25" s="50"/>
      <c r="CE25" s="51"/>
      <c r="CF25" s="52"/>
      <c r="CG25" s="50"/>
      <c r="CH25" s="51"/>
      <c r="CI25" s="52"/>
      <c r="CJ25" s="50"/>
      <c r="CK25" s="51"/>
      <c r="CL25" s="52"/>
      <c r="CM25" s="50"/>
      <c r="CN25" s="51"/>
      <c r="CO25" s="52"/>
      <c r="CP25" s="50"/>
      <c r="CQ25" s="51"/>
      <c r="CR25" s="52"/>
      <c r="CS25" s="50"/>
      <c r="CT25" s="51"/>
      <c r="CU25" s="52"/>
      <c r="CV25" s="45"/>
      <c r="CW25" s="50"/>
      <c r="CX25" s="52"/>
      <c r="CY25" s="50"/>
      <c r="CZ25" s="52"/>
      <c r="DA25" s="50"/>
      <c r="DB25" s="52"/>
      <c r="DC25" s="50"/>
      <c r="DD25" s="52"/>
      <c r="DE25" s="50"/>
      <c r="DF25" s="52"/>
      <c r="DG25" s="75"/>
      <c r="DH25" s="50"/>
      <c r="DI25" s="52"/>
      <c r="DJ25" s="50"/>
      <c r="DK25" s="52"/>
      <c r="DL25" s="50"/>
      <c r="DM25" s="52"/>
      <c r="DN25" s="50"/>
      <c r="DO25" s="52"/>
      <c r="DP25" s="50"/>
      <c r="DQ25" s="52"/>
      <c r="DR25" s="50"/>
      <c r="DS25" s="52"/>
      <c r="DT25" s="50"/>
      <c r="DU25" s="52"/>
      <c r="DV25" s="50"/>
      <c r="DW25" s="52"/>
      <c r="DX25" s="50"/>
      <c r="DY25" s="52"/>
      <c r="DZ25" s="50"/>
      <c r="EA25" s="52"/>
      <c r="EB25" s="50"/>
      <c r="EC25" s="52"/>
      <c r="ED25" s="50"/>
      <c r="EE25" s="52"/>
      <c r="EF25" s="50"/>
      <c r="EG25" s="52"/>
      <c r="EH25" s="71"/>
      <c r="EI25" s="52"/>
      <c r="EJ25" s="50"/>
      <c r="EK25" s="52"/>
      <c r="EL25" s="50"/>
      <c r="EM25" s="52"/>
      <c r="EN25" s="50"/>
      <c r="EO25" s="51"/>
      <c r="EP25" s="52"/>
      <c r="EQ25" s="50"/>
      <c r="ER25" s="52"/>
      <c r="ES25" s="45"/>
      <c r="ET25" s="45"/>
      <c r="EU25" s="45"/>
      <c r="EV25" s="62"/>
      <c r="EW25" s="45"/>
      <c r="EX25" s="50"/>
      <c r="EY25" s="52"/>
      <c r="EZ25" s="45"/>
      <c r="FA25" s="45"/>
      <c r="FB25" s="45"/>
      <c r="FC25" s="45"/>
    </row>
    <row r="26" spans="1:159" s="24" customFormat="1" ht="15.95" customHeight="1">
      <c r="A26" s="188" t="s">
        <v>49</v>
      </c>
      <c r="B26" s="188"/>
      <c r="C26" s="188"/>
      <c r="D26" s="188"/>
      <c r="E26" s="188"/>
      <c r="F26" s="188" t="s">
        <v>59</v>
      </c>
      <c r="G26" s="188"/>
      <c r="H26" s="188"/>
      <c r="I26" s="45"/>
      <c r="J26" s="50"/>
      <c r="K26" s="51"/>
      <c r="L26" s="52"/>
      <c r="M26" s="45" t="s">
        <v>7</v>
      </c>
      <c r="N26" s="45"/>
      <c r="O26" s="45"/>
      <c r="P26" s="59">
        <v>108</v>
      </c>
      <c r="Q26" s="169">
        <v>64</v>
      </c>
      <c r="R26" s="170"/>
      <c r="S26" s="169">
        <v>66</v>
      </c>
      <c r="T26" s="170"/>
      <c r="U26" s="170"/>
      <c r="V26" s="169">
        <v>42</v>
      </c>
      <c r="W26" s="170"/>
      <c r="X26" s="170"/>
      <c r="Y26" s="189">
        <v>3</v>
      </c>
      <c r="Z26" s="190"/>
      <c r="AA26" s="190"/>
      <c r="AB26" s="71"/>
      <c r="AC26" s="51"/>
      <c r="AD26" s="52"/>
      <c r="AE26" s="50"/>
      <c r="AF26" s="52"/>
      <c r="AG26" s="50"/>
      <c r="AH26" s="51"/>
      <c r="AI26" s="52"/>
      <c r="AJ26" s="50"/>
      <c r="AK26" s="51"/>
      <c r="AL26" s="52"/>
      <c r="AM26" s="50"/>
      <c r="AN26" s="51"/>
      <c r="AO26" s="52"/>
      <c r="AP26" s="50"/>
      <c r="AQ26" s="51"/>
      <c r="AR26" s="52"/>
      <c r="AS26" s="50"/>
      <c r="AT26" s="51"/>
      <c r="AU26" s="52"/>
      <c r="AV26" s="50"/>
      <c r="AW26" s="51"/>
      <c r="AX26" s="52"/>
      <c r="AY26" s="50"/>
      <c r="AZ26" s="51"/>
      <c r="BA26" s="52"/>
      <c r="BB26" s="50"/>
      <c r="BC26" s="52"/>
      <c r="BD26" s="50"/>
      <c r="BE26" s="51"/>
      <c r="BF26" s="52"/>
      <c r="BG26" s="50"/>
      <c r="BH26" s="51"/>
      <c r="BI26" s="52"/>
      <c r="BJ26" s="50"/>
      <c r="BK26" s="51"/>
      <c r="BL26" s="52"/>
      <c r="BM26" s="50"/>
      <c r="BN26" s="51"/>
      <c r="BO26" s="52"/>
      <c r="BP26" s="50"/>
      <c r="BQ26" s="51"/>
      <c r="BR26" s="52"/>
      <c r="BS26" s="50"/>
      <c r="BT26" s="51"/>
      <c r="BU26" s="52"/>
      <c r="BV26" s="71"/>
      <c r="BW26" s="51"/>
      <c r="BX26" s="52"/>
      <c r="BY26" s="50"/>
      <c r="BZ26" s="52"/>
      <c r="CA26" s="50"/>
      <c r="CB26" s="51"/>
      <c r="CC26" s="52"/>
      <c r="CD26" s="50"/>
      <c r="CE26" s="51"/>
      <c r="CF26" s="52"/>
      <c r="CG26" s="50"/>
      <c r="CH26" s="51"/>
      <c r="CI26" s="52"/>
      <c r="CJ26" s="50"/>
      <c r="CK26" s="51"/>
      <c r="CL26" s="52"/>
      <c r="CM26" s="50"/>
      <c r="CN26" s="51"/>
      <c r="CO26" s="52"/>
      <c r="CP26" s="50"/>
      <c r="CQ26" s="51"/>
      <c r="CR26" s="52"/>
      <c r="CS26" s="50"/>
      <c r="CT26" s="51"/>
      <c r="CU26" s="52"/>
      <c r="CV26" s="45"/>
      <c r="CW26" s="50"/>
      <c r="CX26" s="52"/>
      <c r="CY26" s="50"/>
      <c r="CZ26" s="52"/>
      <c r="DA26" s="50"/>
      <c r="DB26" s="52"/>
      <c r="DC26" s="50"/>
      <c r="DD26" s="52"/>
      <c r="DE26" s="50"/>
      <c r="DF26" s="52"/>
      <c r="DG26" s="76">
        <v>32</v>
      </c>
      <c r="DH26" s="50"/>
      <c r="DI26" s="52"/>
      <c r="DJ26" s="169">
        <v>32</v>
      </c>
      <c r="DK26" s="170"/>
      <c r="DL26" s="169">
        <v>2</v>
      </c>
      <c r="DM26" s="170"/>
      <c r="DN26" s="50"/>
      <c r="DO26" s="52"/>
      <c r="DP26" s="169">
        <v>42</v>
      </c>
      <c r="DQ26" s="170"/>
      <c r="DR26" s="50"/>
      <c r="DS26" s="52"/>
      <c r="DT26" s="50"/>
      <c r="DU26" s="52"/>
      <c r="DV26" s="50"/>
      <c r="DW26" s="52"/>
      <c r="DX26" s="50"/>
      <c r="DY26" s="52"/>
      <c r="DZ26" s="50"/>
      <c r="EA26" s="52"/>
      <c r="EB26" s="50"/>
      <c r="EC26" s="52"/>
      <c r="ED26" s="50"/>
      <c r="EE26" s="52"/>
      <c r="EF26" s="50"/>
      <c r="EG26" s="52"/>
      <c r="EH26" s="71"/>
      <c r="EI26" s="52"/>
      <c r="EJ26" s="50"/>
      <c r="EK26" s="52"/>
      <c r="EL26" s="50"/>
      <c r="EM26" s="52"/>
      <c r="EN26" s="50"/>
      <c r="EO26" s="51"/>
      <c r="EP26" s="52"/>
      <c r="EQ26" s="50"/>
      <c r="ER26" s="52"/>
      <c r="ES26" s="45"/>
      <c r="ET26" s="45"/>
      <c r="EU26" s="45"/>
      <c r="EV26" s="62"/>
      <c r="EW26" s="45"/>
      <c r="EX26" s="50"/>
      <c r="EY26" s="52"/>
      <c r="EZ26" s="45"/>
      <c r="FA26" s="45"/>
      <c r="FB26" s="45"/>
      <c r="FC26" s="45"/>
    </row>
    <row r="27" spans="1:159" s="24" customFormat="1" ht="15.95" customHeight="1">
      <c r="A27" s="188" t="s">
        <v>51</v>
      </c>
      <c r="B27" s="188"/>
      <c r="C27" s="188"/>
      <c r="D27" s="188"/>
      <c r="E27" s="188"/>
      <c r="F27" s="188" t="s">
        <v>50</v>
      </c>
      <c r="G27" s="188"/>
      <c r="H27" s="188"/>
      <c r="I27" s="45"/>
      <c r="J27" s="50"/>
      <c r="K27" s="51"/>
      <c r="L27" s="52"/>
      <c r="M27" s="45" t="s">
        <v>4</v>
      </c>
      <c r="N27" s="45"/>
      <c r="O27" s="45"/>
      <c r="P27" s="59">
        <v>72</v>
      </c>
      <c r="Q27" s="169">
        <v>36</v>
      </c>
      <c r="R27" s="170"/>
      <c r="S27" s="169">
        <v>38</v>
      </c>
      <c r="T27" s="170"/>
      <c r="U27" s="170"/>
      <c r="V27" s="169">
        <v>34</v>
      </c>
      <c r="W27" s="170"/>
      <c r="X27" s="170"/>
      <c r="Y27" s="189">
        <v>2</v>
      </c>
      <c r="Z27" s="190"/>
      <c r="AA27" s="190"/>
      <c r="AB27" s="71"/>
      <c r="AC27" s="51"/>
      <c r="AD27" s="52"/>
      <c r="AE27" s="50"/>
      <c r="AF27" s="52"/>
      <c r="AG27" s="50"/>
      <c r="AH27" s="51"/>
      <c r="AI27" s="52"/>
      <c r="AJ27" s="50"/>
      <c r="AK27" s="51"/>
      <c r="AL27" s="52"/>
      <c r="AM27" s="50"/>
      <c r="AN27" s="51"/>
      <c r="AO27" s="52"/>
      <c r="AP27" s="50"/>
      <c r="AQ27" s="51"/>
      <c r="AR27" s="52"/>
      <c r="AS27" s="50"/>
      <c r="AT27" s="51"/>
      <c r="AU27" s="52"/>
      <c r="AV27" s="50"/>
      <c r="AW27" s="51"/>
      <c r="AX27" s="52"/>
      <c r="AY27" s="50"/>
      <c r="AZ27" s="51"/>
      <c r="BA27" s="52"/>
      <c r="BB27" s="50"/>
      <c r="BC27" s="52"/>
      <c r="BD27" s="50"/>
      <c r="BE27" s="51"/>
      <c r="BF27" s="52"/>
      <c r="BG27" s="50"/>
      <c r="BH27" s="51"/>
      <c r="BI27" s="52"/>
      <c r="BJ27" s="50"/>
      <c r="BK27" s="51"/>
      <c r="BL27" s="52"/>
      <c r="BM27" s="50"/>
      <c r="BN27" s="51"/>
      <c r="BO27" s="52"/>
      <c r="BP27" s="50"/>
      <c r="BQ27" s="51"/>
      <c r="BR27" s="52"/>
      <c r="BS27" s="50"/>
      <c r="BT27" s="51"/>
      <c r="BU27" s="52"/>
      <c r="BV27" s="71"/>
      <c r="BW27" s="51"/>
      <c r="BX27" s="52"/>
      <c r="BY27" s="50"/>
      <c r="BZ27" s="52"/>
      <c r="CA27" s="50"/>
      <c r="CB27" s="51"/>
      <c r="CC27" s="52"/>
      <c r="CD27" s="50"/>
      <c r="CE27" s="51"/>
      <c r="CF27" s="52"/>
      <c r="CG27" s="50"/>
      <c r="CH27" s="51"/>
      <c r="CI27" s="52"/>
      <c r="CJ27" s="50"/>
      <c r="CK27" s="51"/>
      <c r="CL27" s="52"/>
      <c r="CM27" s="50"/>
      <c r="CN27" s="51"/>
      <c r="CO27" s="52"/>
      <c r="CP27" s="50"/>
      <c r="CQ27" s="51"/>
      <c r="CR27" s="52"/>
      <c r="CS27" s="169">
        <v>36</v>
      </c>
      <c r="CT27" s="170"/>
      <c r="CU27" s="170"/>
      <c r="CV27" s="45"/>
      <c r="CW27" s="50"/>
      <c r="CX27" s="52"/>
      <c r="CY27" s="169">
        <v>2</v>
      </c>
      <c r="CZ27" s="170"/>
      <c r="DA27" s="50"/>
      <c r="DB27" s="52"/>
      <c r="DC27" s="169">
        <v>34</v>
      </c>
      <c r="DD27" s="170"/>
      <c r="DE27" s="50"/>
      <c r="DF27" s="52"/>
      <c r="DG27" s="75"/>
      <c r="DH27" s="50"/>
      <c r="DI27" s="52"/>
      <c r="DJ27" s="50"/>
      <c r="DK27" s="52"/>
      <c r="DL27" s="50"/>
      <c r="DM27" s="52"/>
      <c r="DN27" s="50"/>
      <c r="DO27" s="52"/>
      <c r="DP27" s="50"/>
      <c r="DQ27" s="52"/>
      <c r="DR27" s="50"/>
      <c r="DS27" s="52"/>
      <c r="DT27" s="50"/>
      <c r="DU27" s="52"/>
      <c r="DV27" s="50"/>
      <c r="DW27" s="52"/>
      <c r="DX27" s="50"/>
      <c r="DY27" s="52"/>
      <c r="DZ27" s="50"/>
      <c r="EA27" s="52"/>
      <c r="EB27" s="50"/>
      <c r="EC27" s="52"/>
      <c r="ED27" s="50"/>
      <c r="EE27" s="52"/>
      <c r="EF27" s="50"/>
      <c r="EG27" s="52"/>
      <c r="EH27" s="71"/>
      <c r="EI27" s="52"/>
      <c r="EJ27" s="50"/>
      <c r="EK27" s="52"/>
      <c r="EL27" s="50"/>
      <c r="EM27" s="52"/>
      <c r="EN27" s="50"/>
      <c r="EO27" s="51"/>
      <c r="EP27" s="52"/>
      <c r="EQ27" s="50"/>
      <c r="ER27" s="52"/>
      <c r="ES27" s="45"/>
      <c r="ET27" s="45"/>
      <c r="EU27" s="45"/>
      <c r="EV27" s="62"/>
      <c r="EW27" s="45"/>
      <c r="EX27" s="50"/>
      <c r="EY27" s="52"/>
      <c r="EZ27" s="45"/>
      <c r="FA27" s="45"/>
      <c r="FB27" s="45"/>
      <c r="FC27" s="45"/>
    </row>
    <row r="28" spans="1:159" s="24" customFormat="1" ht="15.95" customHeight="1">
      <c r="A28" s="188" t="s">
        <v>53</v>
      </c>
      <c r="B28" s="188"/>
      <c r="C28" s="188"/>
      <c r="D28" s="188"/>
      <c r="E28" s="188"/>
      <c r="F28" s="188" t="s">
        <v>52</v>
      </c>
      <c r="G28" s="188"/>
      <c r="H28" s="188"/>
      <c r="I28" s="45" t="s">
        <v>3</v>
      </c>
      <c r="J28" s="50"/>
      <c r="K28" s="51"/>
      <c r="L28" s="52"/>
      <c r="M28" s="45"/>
      <c r="N28" s="45"/>
      <c r="O28" s="45"/>
      <c r="P28" s="59">
        <v>144</v>
      </c>
      <c r="Q28" s="169">
        <v>64</v>
      </c>
      <c r="R28" s="170"/>
      <c r="S28" s="169">
        <v>68</v>
      </c>
      <c r="T28" s="170"/>
      <c r="U28" s="170"/>
      <c r="V28" s="169">
        <v>76</v>
      </c>
      <c r="W28" s="170"/>
      <c r="X28" s="170"/>
      <c r="Y28" s="189">
        <v>4</v>
      </c>
      <c r="Z28" s="190"/>
      <c r="AA28" s="190"/>
      <c r="AB28" s="71"/>
      <c r="AC28" s="51"/>
      <c r="AD28" s="52"/>
      <c r="AE28" s="50"/>
      <c r="AF28" s="52"/>
      <c r="AG28" s="50"/>
      <c r="AH28" s="51"/>
      <c r="AI28" s="52"/>
      <c r="AJ28" s="50"/>
      <c r="AK28" s="51"/>
      <c r="AL28" s="52"/>
      <c r="AM28" s="50"/>
      <c r="AN28" s="51"/>
      <c r="AO28" s="52"/>
      <c r="AP28" s="50"/>
      <c r="AQ28" s="51"/>
      <c r="AR28" s="52"/>
      <c r="AS28" s="50"/>
      <c r="AT28" s="51"/>
      <c r="AU28" s="52"/>
      <c r="AV28" s="50"/>
      <c r="AW28" s="51"/>
      <c r="AX28" s="52"/>
      <c r="AY28" s="50"/>
      <c r="AZ28" s="51"/>
      <c r="BA28" s="52"/>
      <c r="BB28" s="50"/>
      <c r="BC28" s="52"/>
      <c r="BD28" s="50"/>
      <c r="BE28" s="51"/>
      <c r="BF28" s="52"/>
      <c r="BG28" s="50"/>
      <c r="BH28" s="51"/>
      <c r="BI28" s="52"/>
      <c r="BJ28" s="50"/>
      <c r="BK28" s="51"/>
      <c r="BL28" s="52"/>
      <c r="BM28" s="50"/>
      <c r="BN28" s="51"/>
      <c r="BO28" s="52"/>
      <c r="BP28" s="50"/>
      <c r="BQ28" s="51"/>
      <c r="BR28" s="52"/>
      <c r="BS28" s="50"/>
      <c r="BT28" s="51"/>
      <c r="BU28" s="52"/>
      <c r="BV28" s="169">
        <v>32</v>
      </c>
      <c r="BW28" s="170"/>
      <c r="BX28" s="170"/>
      <c r="BY28" s="169">
        <v>32</v>
      </c>
      <c r="BZ28" s="170"/>
      <c r="CA28" s="50"/>
      <c r="CB28" s="51"/>
      <c r="CC28" s="52"/>
      <c r="CD28" s="169">
        <v>2</v>
      </c>
      <c r="CE28" s="170"/>
      <c r="CF28" s="170"/>
      <c r="CG28" s="169">
        <v>2</v>
      </c>
      <c r="CH28" s="170"/>
      <c r="CI28" s="170"/>
      <c r="CJ28" s="169">
        <v>40</v>
      </c>
      <c r="CK28" s="170"/>
      <c r="CL28" s="170"/>
      <c r="CM28" s="169">
        <v>36</v>
      </c>
      <c r="CN28" s="170"/>
      <c r="CO28" s="170"/>
      <c r="CP28" s="50"/>
      <c r="CQ28" s="51"/>
      <c r="CR28" s="52"/>
      <c r="CS28" s="50"/>
      <c r="CT28" s="51"/>
      <c r="CU28" s="52"/>
      <c r="CV28" s="45"/>
      <c r="CW28" s="50"/>
      <c r="CX28" s="52"/>
      <c r="CY28" s="50"/>
      <c r="CZ28" s="52"/>
      <c r="DA28" s="50"/>
      <c r="DB28" s="52"/>
      <c r="DC28" s="50"/>
      <c r="DD28" s="52"/>
      <c r="DE28" s="50"/>
      <c r="DF28" s="52"/>
      <c r="DG28" s="75"/>
      <c r="DH28" s="50"/>
      <c r="DI28" s="52"/>
      <c r="DJ28" s="50"/>
      <c r="DK28" s="52"/>
      <c r="DL28" s="50"/>
      <c r="DM28" s="52"/>
      <c r="DN28" s="50"/>
      <c r="DO28" s="52"/>
      <c r="DP28" s="50"/>
      <c r="DQ28" s="52"/>
      <c r="DR28" s="50"/>
      <c r="DS28" s="52"/>
      <c r="DT28" s="50"/>
      <c r="DU28" s="52"/>
      <c r="DV28" s="50"/>
      <c r="DW28" s="52"/>
      <c r="DX28" s="50"/>
      <c r="DY28" s="52"/>
      <c r="DZ28" s="50"/>
      <c r="EA28" s="52"/>
      <c r="EB28" s="50"/>
      <c r="EC28" s="52"/>
      <c r="ED28" s="50"/>
      <c r="EE28" s="52"/>
      <c r="EF28" s="50"/>
      <c r="EG28" s="52"/>
      <c r="EH28" s="71"/>
      <c r="EI28" s="52"/>
      <c r="EJ28" s="50"/>
      <c r="EK28" s="52"/>
      <c r="EL28" s="50"/>
      <c r="EM28" s="52"/>
      <c r="EN28" s="50"/>
      <c r="EO28" s="51"/>
      <c r="EP28" s="52"/>
      <c r="EQ28" s="50"/>
      <c r="ER28" s="52"/>
      <c r="ES28" s="45"/>
      <c r="ET28" s="45"/>
      <c r="EU28" s="45"/>
      <c r="EV28" s="62"/>
      <c r="EW28" s="45"/>
      <c r="EX28" s="50"/>
      <c r="EY28" s="52"/>
      <c r="EZ28" s="45"/>
      <c r="FA28" s="45"/>
      <c r="FB28" s="45"/>
      <c r="FC28" s="45"/>
    </row>
    <row r="29" spans="1:159" s="24" customFormat="1" ht="15.95" customHeight="1" thickBot="1">
      <c r="A29" s="188" t="s">
        <v>205</v>
      </c>
      <c r="B29" s="188"/>
      <c r="C29" s="188"/>
      <c r="D29" s="188"/>
      <c r="E29" s="188"/>
      <c r="F29" s="188" t="s">
        <v>160</v>
      </c>
      <c r="G29" s="188"/>
      <c r="H29" s="188"/>
      <c r="I29" s="45"/>
      <c r="J29" s="170" t="s">
        <v>204</v>
      </c>
      <c r="K29" s="170"/>
      <c r="L29" s="170"/>
      <c r="M29" s="45"/>
      <c r="N29" s="45"/>
      <c r="O29" s="45"/>
      <c r="P29" s="59">
        <v>72</v>
      </c>
      <c r="Q29" s="169">
        <v>68</v>
      </c>
      <c r="R29" s="170"/>
      <c r="S29" s="169">
        <v>72</v>
      </c>
      <c r="T29" s="170"/>
      <c r="U29" s="170"/>
      <c r="V29" s="50"/>
      <c r="W29" s="51"/>
      <c r="X29" s="52"/>
      <c r="Y29" s="189">
        <v>2</v>
      </c>
      <c r="Z29" s="190"/>
      <c r="AA29" s="190"/>
      <c r="AB29" s="71"/>
      <c r="AC29" s="51"/>
      <c r="AD29" s="52"/>
      <c r="AE29" s="169">
        <v>34</v>
      </c>
      <c r="AF29" s="170"/>
      <c r="AG29" s="50"/>
      <c r="AH29" s="51"/>
      <c r="AI29" s="52"/>
      <c r="AJ29" s="50"/>
      <c r="AK29" s="51"/>
      <c r="AL29" s="52"/>
      <c r="AM29" s="169">
        <v>2</v>
      </c>
      <c r="AN29" s="170"/>
      <c r="AO29" s="170"/>
      <c r="AP29" s="50"/>
      <c r="AQ29" s="51"/>
      <c r="AR29" s="52"/>
      <c r="AS29" s="50"/>
      <c r="AT29" s="51"/>
      <c r="AU29" s="52"/>
      <c r="AV29" s="50"/>
      <c r="AW29" s="51"/>
      <c r="AX29" s="52"/>
      <c r="AY29" s="50"/>
      <c r="AZ29" s="51"/>
      <c r="BA29" s="52"/>
      <c r="BB29" s="169">
        <v>34</v>
      </c>
      <c r="BC29" s="170"/>
      <c r="BD29" s="50"/>
      <c r="BE29" s="51"/>
      <c r="BF29" s="52"/>
      <c r="BG29" s="50"/>
      <c r="BH29" s="51"/>
      <c r="BI29" s="52"/>
      <c r="BJ29" s="169">
        <v>2</v>
      </c>
      <c r="BK29" s="170"/>
      <c r="BL29" s="170"/>
      <c r="BM29" s="50"/>
      <c r="BN29" s="51"/>
      <c r="BO29" s="52"/>
      <c r="BP29" s="50"/>
      <c r="BQ29" s="51"/>
      <c r="BR29" s="52"/>
      <c r="BS29" s="50"/>
      <c r="BT29" s="51"/>
      <c r="BU29" s="52"/>
      <c r="BV29" s="71"/>
      <c r="BW29" s="51"/>
      <c r="BX29" s="52"/>
      <c r="BY29" s="50"/>
      <c r="BZ29" s="52"/>
      <c r="CA29" s="50"/>
      <c r="CB29" s="51"/>
      <c r="CC29" s="52"/>
      <c r="CD29" s="50"/>
      <c r="CE29" s="51"/>
      <c r="CF29" s="52"/>
      <c r="CG29" s="50"/>
      <c r="CH29" s="51"/>
      <c r="CI29" s="52"/>
      <c r="CJ29" s="50"/>
      <c r="CK29" s="51"/>
      <c r="CL29" s="52"/>
      <c r="CM29" s="50"/>
      <c r="CN29" s="51"/>
      <c r="CO29" s="52"/>
      <c r="CP29" s="50"/>
      <c r="CQ29" s="51"/>
      <c r="CR29" s="52"/>
      <c r="CS29" s="50"/>
      <c r="CT29" s="51"/>
      <c r="CU29" s="52"/>
      <c r="CV29" s="45"/>
      <c r="CW29" s="50"/>
      <c r="CX29" s="52"/>
      <c r="CY29" s="50"/>
      <c r="CZ29" s="52"/>
      <c r="DA29" s="50"/>
      <c r="DB29" s="52"/>
      <c r="DC29" s="50"/>
      <c r="DD29" s="52"/>
      <c r="DE29" s="50"/>
      <c r="DF29" s="52"/>
      <c r="DG29" s="75"/>
      <c r="DH29" s="50"/>
      <c r="DI29" s="52"/>
      <c r="DJ29" s="50"/>
      <c r="DK29" s="52"/>
      <c r="DL29" s="50"/>
      <c r="DM29" s="52"/>
      <c r="DN29" s="50"/>
      <c r="DO29" s="52"/>
      <c r="DP29" s="50"/>
      <c r="DQ29" s="52"/>
      <c r="DR29" s="50"/>
      <c r="DS29" s="52"/>
      <c r="DT29" s="50"/>
      <c r="DU29" s="52"/>
      <c r="DV29" s="50"/>
      <c r="DW29" s="52"/>
      <c r="DX29" s="50"/>
      <c r="DY29" s="52"/>
      <c r="DZ29" s="50"/>
      <c r="EA29" s="52"/>
      <c r="EB29" s="50"/>
      <c r="EC29" s="52"/>
      <c r="ED29" s="50"/>
      <c r="EE29" s="52"/>
      <c r="EF29" s="50"/>
      <c r="EG29" s="52"/>
      <c r="EH29" s="71"/>
      <c r="EI29" s="52"/>
      <c r="EJ29" s="50"/>
      <c r="EK29" s="52"/>
      <c r="EL29" s="50"/>
      <c r="EM29" s="52"/>
      <c r="EN29" s="50"/>
      <c r="EO29" s="51"/>
      <c r="EP29" s="52"/>
      <c r="EQ29" s="50"/>
      <c r="ER29" s="52"/>
      <c r="ES29" s="45"/>
      <c r="ET29" s="45"/>
      <c r="EU29" s="45"/>
      <c r="EV29" s="62"/>
      <c r="EW29" s="45"/>
      <c r="EX29" s="50"/>
      <c r="EY29" s="52"/>
      <c r="EZ29" s="45"/>
      <c r="FA29" s="45"/>
      <c r="FB29" s="45"/>
      <c r="FC29" s="45"/>
    </row>
    <row r="30" spans="1:159" s="25" customFormat="1" ht="45.95" customHeight="1" thickBot="1">
      <c r="A30" s="158" t="s">
        <v>157</v>
      </c>
      <c r="B30" s="158"/>
      <c r="C30" s="158"/>
      <c r="D30" s="158"/>
      <c r="E30" s="158"/>
      <c r="F30" s="158"/>
      <c r="G30" s="158"/>
      <c r="H30" s="158"/>
      <c r="I30" s="18"/>
      <c r="J30" s="211" t="s">
        <v>199</v>
      </c>
      <c r="K30" s="211"/>
      <c r="L30" s="211"/>
      <c r="M30" s="18"/>
      <c r="N30" s="18"/>
      <c r="O30" s="18"/>
      <c r="P30" s="56">
        <v>328</v>
      </c>
      <c r="Q30" s="153">
        <v>320</v>
      </c>
      <c r="R30" s="154"/>
      <c r="S30" s="153">
        <v>328</v>
      </c>
      <c r="T30" s="154"/>
      <c r="U30" s="154"/>
      <c r="V30" s="29"/>
      <c r="W30" s="33"/>
      <c r="X30" s="30"/>
      <c r="Y30" s="32"/>
      <c r="Z30" s="33"/>
      <c r="AA30" s="34"/>
      <c r="AB30" s="91"/>
      <c r="AC30" s="33"/>
      <c r="AD30" s="34"/>
      <c r="AE30" s="155">
        <v>40</v>
      </c>
      <c r="AF30" s="156"/>
      <c r="AG30" s="32"/>
      <c r="AH30" s="33"/>
      <c r="AI30" s="34"/>
      <c r="AJ30" s="32"/>
      <c r="AK30" s="33"/>
      <c r="AL30" s="34"/>
      <c r="AM30" s="32"/>
      <c r="AN30" s="33"/>
      <c r="AO30" s="34"/>
      <c r="AP30" s="32"/>
      <c r="AQ30" s="33"/>
      <c r="AR30" s="34"/>
      <c r="AS30" s="32"/>
      <c r="AT30" s="33"/>
      <c r="AU30" s="34"/>
      <c r="AV30" s="32"/>
      <c r="AW30" s="33"/>
      <c r="AX30" s="34"/>
      <c r="AY30" s="32"/>
      <c r="AZ30" s="33"/>
      <c r="BA30" s="34"/>
      <c r="BB30" s="155">
        <v>36</v>
      </c>
      <c r="BC30" s="156"/>
      <c r="BD30" s="32"/>
      <c r="BE30" s="33"/>
      <c r="BF30" s="34"/>
      <c r="BG30" s="32"/>
      <c r="BH30" s="33"/>
      <c r="BI30" s="34"/>
      <c r="BJ30" s="32"/>
      <c r="BK30" s="33"/>
      <c r="BL30" s="34"/>
      <c r="BM30" s="32"/>
      <c r="BN30" s="33"/>
      <c r="BO30" s="34"/>
      <c r="BP30" s="32"/>
      <c r="BQ30" s="33"/>
      <c r="BR30" s="34"/>
      <c r="BS30" s="32"/>
      <c r="BT30" s="33"/>
      <c r="BU30" s="34"/>
      <c r="BV30" s="91"/>
      <c r="BW30" s="33"/>
      <c r="BX30" s="34"/>
      <c r="BY30" s="155">
        <v>70</v>
      </c>
      <c r="BZ30" s="156"/>
      <c r="CA30" s="32"/>
      <c r="CB30" s="33"/>
      <c r="CC30" s="34"/>
      <c r="CD30" s="155">
        <v>2</v>
      </c>
      <c r="CE30" s="156"/>
      <c r="CF30" s="156"/>
      <c r="CG30" s="32"/>
      <c r="CH30" s="33"/>
      <c r="CI30" s="34"/>
      <c r="CJ30" s="32"/>
      <c r="CK30" s="33"/>
      <c r="CL30" s="34"/>
      <c r="CM30" s="32"/>
      <c r="CN30" s="33"/>
      <c r="CO30" s="34"/>
      <c r="CP30" s="32"/>
      <c r="CQ30" s="33"/>
      <c r="CR30" s="34"/>
      <c r="CS30" s="155">
        <v>70</v>
      </c>
      <c r="CT30" s="156"/>
      <c r="CU30" s="156"/>
      <c r="CV30" s="44"/>
      <c r="CW30" s="32"/>
      <c r="CX30" s="34"/>
      <c r="CY30" s="155">
        <v>2</v>
      </c>
      <c r="CZ30" s="156"/>
      <c r="DA30" s="32"/>
      <c r="DB30" s="34"/>
      <c r="DC30" s="32"/>
      <c r="DD30" s="34"/>
      <c r="DE30" s="32"/>
      <c r="DF30" s="34"/>
      <c r="DG30" s="92"/>
      <c r="DH30" s="155">
        <v>70</v>
      </c>
      <c r="DI30" s="156"/>
      <c r="DJ30" s="32"/>
      <c r="DK30" s="34"/>
      <c r="DL30" s="155">
        <v>2</v>
      </c>
      <c r="DM30" s="156"/>
      <c r="DN30" s="32"/>
      <c r="DO30" s="34"/>
      <c r="DP30" s="32"/>
      <c r="DQ30" s="34"/>
      <c r="DR30" s="32"/>
      <c r="DS30" s="34"/>
      <c r="DT30" s="32"/>
      <c r="DU30" s="34"/>
      <c r="DV30" s="155">
        <v>34</v>
      </c>
      <c r="DW30" s="156"/>
      <c r="DX30" s="32"/>
      <c r="DY30" s="34"/>
      <c r="DZ30" s="155">
        <v>2</v>
      </c>
      <c r="EA30" s="156"/>
      <c r="EB30" s="32"/>
      <c r="EC30" s="34"/>
      <c r="ED30" s="32"/>
      <c r="EE30" s="34"/>
      <c r="EF30" s="32"/>
      <c r="EG30" s="34"/>
      <c r="EH30" s="91"/>
      <c r="EI30" s="34"/>
      <c r="EJ30" s="32"/>
      <c r="EK30" s="34"/>
      <c r="EL30" s="32"/>
      <c r="EM30" s="34"/>
      <c r="EN30" s="32"/>
      <c r="EO30" s="33"/>
      <c r="EP30" s="34"/>
      <c r="EQ30" s="32"/>
      <c r="ER30" s="34"/>
      <c r="ES30" s="44"/>
      <c r="ET30" s="44"/>
      <c r="EU30" s="44"/>
      <c r="EV30" s="61"/>
      <c r="EW30" s="44"/>
      <c r="EX30" s="32"/>
      <c r="EY30" s="34"/>
      <c r="EZ30" s="44"/>
      <c r="FA30" s="44"/>
      <c r="FB30" s="44"/>
      <c r="FC30" s="44"/>
    </row>
    <row r="31" spans="1:159" s="26" customFormat="1" ht="38.25" customHeight="1" thickBot="1">
      <c r="A31" s="188" t="s">
        <v>158</v>
      </c>
      <c r="B31" s="188"/>
      <c r="C31" s="188"/>
      <c r="D31" s="188"/>
      <c r="E31" s="188"/>
      <c r="F31" s="188" t="s">
        <v>159</v>
      </c>
      <c r="G31" s="188"/>
      <c r="H31" s="188"/>
      <c r="I31" s="55"/>
      <c r="J31" s="210" t="s">
        <v>199</v>
      </c>
      <c r="K31" s="210"/>
      <c r="L31" s="210"/>
      <c r="M31" s="55"/>
      <c r="N31" s="55"/>
      <c r="O31" s="55"/>
      <c r="P31" s="59">
        <v>328</v>
      </c>
      <c r="Q31" s="169">
        <v>320</v>
      </c>
      <c r="R31" s="170"/>
      <c r="S31" s="169">
        <v>328</v>
      </c>
      <c r="T31" s="170"/>
      <c r="U31" s="170"/>
      <c r="V31" s="50"/>
      <c r="W31" s="51"/>
      <c r="X31" s="52"/>
      <c r="Y31" s="53"/>
      <c r="Z31" s="51"/>
      <c r="AA31" s="54"/>
      <c r="AB31" s="71"/>
      <c r="AC31" s="51"/>
      <c r="AD31" s="52"/>
      <c r="AE31" s="169">
        <v>40</v>
      </c>
      <c r="AF31" s="170"/>
      <c r="AG31" s="50"/>
      <c r="AH31" s="51"/>
      <c r="AI31" s="52"/>
      <c r="AJ31" s="50"/>
      <c r="AK31" s="51"/>
      <c r="AL31" s="52"/>
      <c r="AM31" s="50"/>
      <c r="AN31" s="51"/>
      <c r="AO31" s="52"/>
      <c r="AP31" s="50"/>
      <c r="AQ31" s="51"/>
      <c r="AR31" s="52"/>
      <c r="AS31" s="50"/>
      <c r="AT31" s="51"/>
      <c r="AU31" s="52"/>
      <c r="AV31" s="50"/>
      <c r="AW31" s="51"/>
      <c r="AX31" s="52"/>
      <c r="AY31" s="50"/>
      <c r="AZ31" s="51"/>
      <c r="BA31" s="52"/>
      <c r="BB31" s="169">
        <v>36</v>
      </c>
      <c r="BC31" s="170"/>
      <c r="BD31" s="50"/>
      <c r="BE31" s="51"/>
      <c r="BF31" s="52"/>
      <c r="BG31" s="50"/>
      <c r="BH31" s="51"/>
      <c r="BI31" s="52"/>
      <c r="BJ31" s="50"/>
      <c r="BK31" s="51"/>
      <c r="BL31" s="52"/>
      <c r="BM31" s="50"/>
      <c r="BN31" s="51"/>
      <c r="BO31" s="52"/>
      <c r="BP31" s="50"/>
      <c r="BQ31" s="51"/>
      <c r="BR31" s="52"/>
      <c r="BS31" s="50"/>
      <c r="BT31" s="51"/>
      <c r="BU31" s="52"/>
      <c r="BV31" s="71"/>
      <c r="BW31" s="51"/>
      <c r="BX31" s="52"/>
      <c r="BY31" s="169">
        <v>70</v>
      </c>
      <c r="BZ31" s="170"/>
      <c r="CA31" s="50"/>
      <c r="CB31" s="51"/>
      <c r="CC31" s="52"/>
      <c r="CD31" s="169">
        <v>2</v>
      </c>
      <c r="CE31" s="170"/>
      <c r="CF31" s="170"/>
      <c r="CG31" s="50"/>
      <c r="CH31" s="51"/>
      <c r="CI31" s="52"/>
      <c r="CJ31" s="50"/>
      <c r="CK31" s="51"/>
      <c r="CL31" s="52"/>
      <c r="CM31" s="50"/>
      <c r="CN31" s="51"/>
      <c r="CO31" s="52"/>
      <c r="CP31" s="50"/>
      <c r="CQ31" s="51"/>
      <c r="CR31" s="52"/>
      <c r="CS31" s="169">
        <v>70</v>
      </c>
      <c r="CT31" s="170"/>
      <c r="CU31" s="170"/>
      <c r="CV31" s="45"/>
      <c r="CW31" s="50"/>
      <c r="CX31" s="52"/>
      <c r="CY31" s="169">
        <v>2</v>
      </c>
      <c r="CZ31" s="170"/>
      <c r="DA31" s="50"/>
      <c r="DB31" s="52"/>
      <c r="DC31" s="50"/>
      <c r="DD31" s="52"/>
      <c r="DE31" s="50"/>
      <c r="DF31" s="52"/>
      <c r="DG31" s="75"/>
      <c r="DH31" s="169">
        <v>70</v>
      </c>
      <c r="DI31" s="170"/>
      <c r="DJ31" s="50"/>
      <c r="DK31" s="52"/>
      <c r="DL31" s="169">
        <v>2</v>
      </c>
      <c r="DM31" s="170"/>
      <c r="DN31" s="50"/>
      <c r="DO31" s="52"/>
      <c r="DP31" s="50"/>
      <c r="DQ31" s="52"/>
      <c r="DR31" s="50"/>
      <c r="DS31" s="52"/>
      <c r="DT31" s="50"/>
      <c r="DU31" s="52"/>
      <c r="DV31" s="169">
        <v>34</v>
      </c>
      <c r="DW31" s="170"/>
      <c r="DX31" s="50"/>
      <c r="DY31" s="52"/>
      <c r="DZ31" s="169">
        <v>2</v>
      </c>
      <c r="EA31" s="170"/>
      <c r="EB31" s="50"/>
      <c r="EC31" s="52"/>
      <c r="ED31" s="50"/>
      <c r="EE31" s="52"/>
      <c r="EF31" s="50"/>
      <c r="EG31" s="52"/>
      <c r="EH31" s="71"/>
      <c r="EI31" s="52"/>
      <c r="EJ31" s="50"/>
      <c r="EK31" s="52"/>
      <c r="EL31" s="50"/>
      <c r="EM31" s="52"/>
      <c r="EN31" s="50"/>
      <c r="EO31" s="51"/>
      <c r="EP31" s="52"/>
      <c r="EQ31" s="50"/>
      <c r="ER31" s="52"/>
      <c r="ES31" s="45"/>
      <c r="ET31" s="45"/>
      <c r="EU31" s="45"/>
      <c r="EV31" s="62"/>
      <c r="EW31" s="45"/>
      <c r="EX31" s="50"/>
      <c r="EY31" s="52"/>
      <c r="EZ31" s="45"/>
      <c r="FA31" s="45"/>
      <c r="FB31" s="45"/>
      <c r="FC31" s="45"/>
    </row>
    <row r="32" spans="1:159" s="23" customFormat="1" ht="66.75" customHeight="1" thickBot="1">
      <c r="A32" s="158" t="s">
        <v>206</v>
      </c>
      <c r="B32" s="158"/>
      <c r="C32" s="158"/>
      <c r="D32" s="158"/>
      <c r="E32" s="158"/>
      <c r="F32" s="158"/>
      <c r="G32" s="158"/>
      <c r="H32" s="158"/>
      <c r="I32" s="18" t="s">
        <v>207</v>
      </c>
      <c r="J32" s="19"/>
      <c r="K32" s="20"/>
      <c r="L32" s="21"/>
      <c r="M32" s="18" t="s">
        <v>208</v>
      </c>
      <c r="N32" s="18"/>
      <c r="O32" s="18"/>
      <c r="P32" s="57">
        <v>3816</v>
      </c>
      <c r="Q32" s="202">
        <v>1720</v>
      </c>
      <c r="R32" s="154"/>
      <c r="S32" s="202">
        <v>1804</v>
      </c>
      <c r="T32" s="154"/>
      <c r="U32" s="154"/>
      <c r="V32" s="202">
        <v>2012</v>
      </c>
      <c r="W32" s="154"/>
      <c r="X32" s="154"/>
      <c r="Y32" s="155">
        <v>106</v>
      </c>
      <c r="Z32" s="156"/>
      <c r="AA32" s="156"/>
      <c r="AB32" s="91"/>
      <c r="AC32" s="33"/>
      <c r="AD32" s="34"/>
      <c r="AE32" s="32"/>
      <c r="AF32" s="34"/>
      <c r="AG32" s="32"/>
      <c r="AH32" s="33"/>
      <c r="AI32" s="34"/>
      <c r="AJ32" s="32"/>
      <c r="AK32" s="33"/>
      <c r="AL32" s="34"/>
      <c r="AM32" s="32"/>
      <c r="AN32" s="33"/>
      <c r="AO32" s="34"/>
      <c r="AP32" s="32"/>
      <c r="AQ32" s="33"/>
      <c r="AR32" s="34"/>
      <c r="AS32" s="32"/>
      <c r="AT32" s="33"/>
      <c r="AU32" s="34"/>
      <c r="AV32" s="32"/>
      <c r="AW32" s="33"/>
      <c r="AX32" s="34"/>
      <c r="AY32" s="32"/>
      <c r="AZ32" s="33"/>
      <c r="BA32" s="34"/>
      <c r="BB32" s="32"/>
      <c r="BC32" s="34"/>
      <c r="BD32" s="32"/>
      <c r="BE32" s="33"/>
      <c r="BF32" s="34"/>
      <c r="BG32" s="32"/>
      <c r="BH32" s="33"/>
      <c r="BI32" s="34"/>
      <c r="BJ32" s="32"/>
      <c r="BK32" s="33"/>
      <c r="BL32" s="34"/>
      <c r="BM32" s="32"/>
      <c r="BN32" s="33"/>
      <c r="BO32" s="34"/>
      <c r="BP32" s="32"/>
      <c r="BQ32" s="33"/>
      <c r="BR32" s="34"/>
      <c r="BS32" s="32"/>
      <c r="BT32" s="33"/>
      <c r="BU32" s="34"/>
      <c r="BV32" s="155">
        <v>104</v>
      </c>
      <c r="BW32" s="156"/>
      <c r="BX32" s="156"/>
      <c r="BY32" s="155">
        <v>120</v>
      </c>
      <c r="BZ32" s="156"/>
      <c r="CA32" s="155">
        <v>32</v>
      </c>
      <c r="CB32" s="156"/>
      <c r="CC32" s="156"/>
      <c r="CD32" s="155">
        <v>8</v>
      </c>
      <c r="CE32" s="156"/>
      <c r="CF32" s="156"/>
      <c r="CG32" s="155">
        <v>2</v>
      </c>
      <c r="CH32" s="156"/>
      <c r="CI32" s="156"/>
      <c r="CJ32" s="155">
        <v>202</v>
      </c>
      <c r="CK32" s="156"/>
      <c r="CL32" s="156"/>
      <c r="CM32" s="155">
        <v>36</v>
      </c>
      <c r="CN32" s="156"/>
      <c r="CO32" s="156"/>
      <c r="CP32" s="155">
        <v>160</v>
      </c>
      <c r="CQ32" s="156"/>
      <c r="CR32" s="156"/>
      <c r="CS32" s="155">
        <v>160</v>
      </c>
      <c r="CT32" s="156"/>
      <c r="CU32" s="156"/>
      <c r="CV32" s="58">
        <v>64</v>
      </c>
      <c r="CW32" s="155">
        <v>2</v>
      </c>
      <c r="CX32" s="156"/>
      <c r="CY32" s="155">
        <v>12</v>
      </c>
      <c r="CZ32" s="156"/>
      <c r="DA32" s="155">
        <v>8</v>
      </c>
      <c r="DB32" s="156"/>
      <c r="DC32" s="155">
        <v>314</v>
      </c>
      <c r="DD32" s="156"/>
      <c r="DE32" s="155">
        <v>144</v>
      </c>
      <c r="DF32" s="156"/>
      <c r="DG32" s="93">
        <v>192</v>
      </c>
      <c r="DH32" s="155">
        <v>64</v>
      </c>
      <c r="DI32" s="156"/>
      <c r="DJ32" s="155">
        <v>144</v>
      </c>
      <c r="DK32" s="156"/>
      <c r="DL32" s="155">
        <v>12</v>
      </c>
      <c r="DM32" s="156"/>
      <c r="DN32" s="155">
        <v>6</v>
      </c>
      <c r="DO32" s="156"/>
      <c r="DP32" s="155">
        <v>338</v>
      </c>
      <c r="DQ32" s="156"/>
      <c r="DR32" s="155">
        <v>108</v>
      </c>
      <c r="DS32" s="156"/>
      <c r="DT32" s="155">
        <v>192</v>
      </c>
      <c r="DU32" s="156"/>
      <c r="DV32" s="200"/>
      <c r="DW32" s="201"/>
      <c r="DX32" s="155">
        <v>208</v>
      </c>
      <c r="DY32" s="156"/>
      <c r="DZ32" s="155">
        <v>12</v>
      </c>
      <c r="EA32" s="156"/>
      <c r="EB32" s="155">
        <v>8</v>
      </c>
      <c r="EC32" s="156"/>
      <c r="ED32" s="155">
        <v>336</v>
      </c>
      <c r="EE32" s="156"/>
      <c r="EF32" s="155">
        <v>144</v>
      </c>
      <c r="EG32" s="156"/>
      <c r="EH32" s="155">
        <v>128</v>
      </c>
      <c r="EI32" s="156"/>
      <c r="EJ32" s="155">
        <v>64</v>
      </c>
      <c r="EK32" s="156"/>
      <c r="EL32" s="155">
        <v>64</v>
      </c>
      <c r="EM32" s="156"/>
      <c r="EN32" s="32"/>
      <c r="EO32" s="33"/>
      <c r="EP32" s="34"/>
      <c r="EQ32" s="155">
        <v>8</v>
      </c>
      <c r="ER32" s="156"/>
      <c r="ES32" s="58">
        <v>4</v>
      </c>
      <c r="ET32" s="58">
        <v>164</v>
      </c>
      <c r="EU32" s="58">
        <v>72</v>
      </c>
      <c r="EV32" s="61"/>
      <c r="EW32" s="44"/>
      <c r="EX32" s="155">
        <v>24</v>
      </c>
      <c r="EY32" s="156"/>
      <c r="EZ32" s="44"/>
      <c r="FA32" s="58">
        <v>2</v>
      </c>
      <c r="FB32" s="44"/>
      <c r="FC32" s="58">
        <v>154</v>
      </c>
    </row>
    <row r="33" spans="1:159" s="25" customFormat="1" ht="68.25" customHeight="1" thickBot="1">
      <c r="A33" s="158" t="s">
        <v>209</v>
      </c>
      <c r="B33" s="158"/>
      <c r="C33" s="158"/>
      <c r="D33" s="158"/>
      <c r="E33" s="158"/>
      <c r="F33" s="158"/>
      <c r="G33" s="158"/>
      <c r="H33" s="158"/>
      <c r="I33" s="18" t="s">
        <v>210</v>
      </c>
      <c r="J33" s="19"/>
      <c r="K33" s="20"/>
      <c r="L33" s="21"/>
      <c r="M33" s="18" t="s">
        <v>207</v>
      </c>
      <c r="N33" s="18"/>
      <c r="O33" s="18"/>
      <c r="P33" s="57">
        <v>2556</v>
      </c>
      <c r="Q33" s="202">
        <v>1184</v>
      </c>
      <c r="R33" s="154"/>
      <c r="S33" s="202">
        <v>1240</v>
      </c>
      <c r="T33" s="154"/>
      <c r="U33" s="154"/>
      <c r="V33" s="202">
        <v>1316</v>
      </c>
      <c r="W33" s="154"/>
      <c r="X33" s="154"/>
      <c r="Y33" s="155">
        <v>71</v>
      </c>
      <c r="Z33" s="156"/>
      <c r="AA33" s="156"/>
      <c r="AB33" s="91"/>
      <c r="AC33" s="33"/>
      <c r="AD33" s="34"/>
      <c r="AE33" s="32"/>
      <c r="AF33" s="34"/>
      <c r="AG33" s="32"/>
      <c r="AH33" s="33"/>
      <c r="AI33" s="34"/>
      <c r="AJ33" s="32"/>
      <c r="AK33" s="33"/>
      <c r="AL33" s="34"/>
      <c r="AM33" s="32"/>
      <c r="AN33" s="33"/>
      <c r="AO33" s="34"/>
      <c r="AP33" s="32"/>
      <c r="AQ33" s="33"/>
      <c r="AR33" s="34"/>
      <c r="AS33" s="32"/>
      <c r="AT33" s="33"/>
      <c r="AU33" s="34"/>
      <c r="AV33" s="32"/>
      <c r="AW33" s="33"/>
      <c r="AX33" s="34"/>
      <c r="AY33" s="32"/>
      <c r="AZ33" s="33"/>
      <c r="BA33" s="34"/>
      <c r="BB33" s="32"/>
      <c r="BC33" s="34"/>
      <c r="BD33" s="32"/>
      <c r="BE33" s="33"/>
      <c r="BF33" s="34"/>
      <c r="BG33" s="32"/>
      <c r="BH33" s="33"/>
      <c r="BI33" s="34"/>
      <c r="BJ33" s="32"/>
      <c r="BK33" s="33"/>
      <c r="BL33" s="34"/>
      <c r="BM33" s="32"/>
      <c r="BN33" s="33"/>
      <c r="BO33" s="34"/>
      <c r="BP33" s="32"/>
      <c r="BQ33" s="33"/>
      <c r="BR33" s="34"/>
      <c r="BS33" s="32"/>
      <c r="BT33" s="33"/>
      <c r="BU33" s="34"/>
      <c r="BV33" s="155">
        <v>96</v>
      </c>
      <c r="BW33" s="156"/>
      <c r="BX33" s="156"/>
      <c r="BY33" s="155">
        <v>64</v>
      </c>
      <c r="BZ33" s="156"/>
      <c r="CA33" s="155">
        <v>32</v>
      </c>
      <c r="CB33" s="156"/>
      <c r="CC33" s="156"/>
      <c r="CD33" s="155">
        <v>6</v>
      </c>
      <c r="CE33" s="156"/>
      <c r="CF33" s="156"/>
      <c r="CG33" s="155">
        <v>2</v>
      </c>
      <c r="CH33" s="156"/>
      <c r="CI33" s="156"/>
      <c r="CJ33" s="155">
        <v>160</v>
      </c>
      <c r="CK33" s="156"/>
      <c r="CL33" s="156"/>
      <c r="CM33" s="155">
        <v>36</v>
      </c>
      <c r="CN33" s="156"/>
      <c r="CO33" s="156"/>
      <c r="CP33" s="155">
        <v>160</v>
      </c>
      <c r="CQ33" s="156"/>
      <c r="CR33" s="156"/>
      <c r="CS33" s="155">
        <v>96</v>
      </c>
      <c r="CT33" s="156"/>
      <c r="CU33" s="156"/>
      <c r="CV33" s="58">
        <v>64</v>
      </c>
      <c r="CW33" s="32"/>
      <c r="CX33" s="34"/>
      <c r="CY33" s="155">
        <v>10</v>
      </c>
      <c r="CZ33" s="156"/>
      <c r="DA33" s="155">
        <v>8</v>
      </c>
      <c r="DB33" s="156"/>
      <c r="DC33" s="155">
        <v>274</v>
      </c>
      <c r="DD33" s="156"/>
      <c r="DE33" s="155">
        <v>144</v>
      </c>
      <c r="DF33" s="156"/>
      <c r="DG33" s="93">
        <v>192</v>
      </c>
      <c r="DH33" s="155">
        <v>64</v>
      </c>
      <c r="DI33" s="156"/>
      <c r="DJ33" s="155">
        <v>144</v>
      </c>
      <c r="DK33" s="156"/>
      <c r="DL33" s="155">
        <v>12</v>
      </c>
      <c r="DM33" s="156"/>
      <c r="DN33" s="155">
        <v>6</v>
      </c>
      <c r="DO33" s="156"/>
      <c r="DP33" s="155">
        <v>338</v>
      </c>
      <c r="DQ33" s="156"/>
      <c r="DR33" s="155">
        <v>108</v>
      </c>
      <c r="DS33" s="156"/>
      <c r="DT33" s="155">
        <v>64</v>
      </c>
      <c r="DU33" s="156"/>
      <c r="DV33" s="200"/>
      <c r="DW33" s="201"/>
      <c r="DX33" s="155">
        <v>80</v>
      </c>
      <c r="DY33" s="156"/>
      <c r="DZ33" s="155">
        <v>4</v>
      </c>
      <c r="EA33" s="156"/>
      <c r="EB33" s="155">
        <v>4</v>
      </c>
      <c r="EC33" s="156"/>
      <c r="ED33" s="155">
        <v>100</v>
      </c>
      <c r="EE33" s="156"/>
      <c r="EF33" s="155">
        <v>72</v>
      </c>
      <c r="EG33" s="156"/>
      <c r="EH33" s="155">
        <v>64</v>
      </c>
      <c r="EI33" s="156"/>
      <c r="EJ33" s="155">
        <v>32</v>
      </c>
      <c r="EK33" s="156"/>
      <c r="EL33" s="155">
        <v>32</v>
      </c>
      <c r="EM33" s="156"/>
      <c r="EN33" s="32"/>
      <c r="EO33" s="33"/>
      <c r="EP33" s="34"/>
      <c r="EQ33" s="155">
        <v>4</v>
      </c>
      <c r="ER33" s="156"/>
      <c r="ES33" s="44"/>
      <c r="ET33" s="58">
        <v>84</v>
      </c>
      <c r="EU33" s="44"/>
      <c r="EV33" s="61"/>
      <c r="EW33" s="44"/>
      <c r="EX33" s="32"/>
      <c r="EY33" s="34"/>
      <c r="EZ33" s="44"/>
      <c r="FA33" s="44"/>
      <c r="FB33" s="44"/>
      <c r="FC33" s="44"/>
    </row>
    <row r="34" spans="1:159" s="26" customFormat="1" ht="15.95" customHeight="1">
      <c r="A34" s="188" t="s">
        <v>54</v>
      </c>
      <c r="B34" s="188"/>
      <c r="C34" s="188"/>
      <c r="D34" s="188"/>
      <c r="E34" s="188"/>
      <c r="F34" s="188" t="s">
        <v>46</v>
      </c>
      <c r="G34" s="188"/>
      <c r="H34" s="188"/>
      <c r="I34" s="45" t="s">
        <v>7</v>
      </c>
      <c r="J34" s="50"/>
      <c r="K34" s="51"/>
      <c r="L34" s="52"/>
      <c r="M34" s="45"/>
      <c r="N34" s="45"/>
      <c r="O34" s="45"/>
      <c r="P34" s="59">
        <v>144</v>
      </c>
      <c r="Q34" s="169">
        <v>64</v>
      </c>
      <c r="R34" s="170"/>
      <c r="S34" s="169">
        <v>68</v>
      </c>
      <c r="T34" s="170"/>
      <c r="U34" s="170"/>
      <c r="V34" s="169">
        <v>76</v>
      </c>
      <c r="W34" s="170"/>
      <c r="X34" s="170"/>
      <c r="Y34" s="189">
        <v>4</v>
      </c>
      <c r="Z34" s="190"/>
      <c r="AA34" s="190"/>
      <c r="AB34" s="71"/>
      <c r="AC34" s="51"/>
      <c r="AD34" s="52"/>
      <c r="AE34" s="50"/>
      <c r="AF34" s="52"/>
      <c r="AG34" s="50"/>
      <c r="AH34" s="51"/>
      <c r="AI34" s="52"/>
      <c r="AJ34" s="50"/>
      <c r="AK34" s="51"/>
      <c r="AL34" s="52"/>
      <c r="AM34" s="50"/>
      <c r="AN34" s="51"/>
      <c r="AO34" s="52"/>
      <c r="AP34" s="50"/>
      <c r="AQ34" s="51"/>
      <c r="AR34" s="52"/>
      <c r="AS34" s="50"/>
      <c r="AT34" s="51"/>
      <c r="AU34" s="52"/>
      <c r="AV34" s="50"/>
      <c r="AW34" s="51"/>
      <c r="AX34" s="52"/>
      <c r="AY34" s="50"/>
      <c r="AZ34" s="51"/>
      <c r="BA34" s="52"/>
      <c r="BB34" s="50"/>
      <c r="BC34" s="52"/>
      <c r="BD34" s="50"/>
      <c r="BE34" s="51"/>
      <c r="BF34" s="52"/>
      <c r="BG34" s="50"/>
      <c r="BH34" s="51"/>
      <c r="BI34" s="52"/>
      <c r="BJ34" s="50"/>
      <c r="BK34" s="51"/>
      <c r="BL34" s="52"/>
      <c r="BM34" s="50"/>
      <c r="BN34" s="51"/>
      <c r="BO34" s="52"/>
      <c r="BP34" s="50"/>
      <c r="BQ34" s="51"/>
      <c r="BR34" s="52"/>
      <c r="BS34" s="50"/>
      <c r="BT34" s="51"/>
      <c r="BU34" s="52"/>
      <c r="BV34" s="71"/>
      <c r="BW34" s="51"/>
      <c r="BX34" s="52"/>
      <c r="BY34" s="50"/>
      <c r="BZ34" s="52"/>
      <c r="CA34" s="50"/>
      <c r="CB34" s="51"/>
      <c r="CC34" s="52"/>
      <c r="CD34" s="50"/>
      <c r="CE34" s="51"/>
      <c r="CF34" s="52"/>
      <c r="CG34" s="50"/>
      <c r="CH34" s="51"/>
      <c r="CI34" s="52"/>
      <c r="CJ34" s="50"/>
      <c r="CK34" s="51"/>
      <c r="CL34" s="52"/>
      <c r="CM34" s="50"/>
      <c r="CN34" s="51"/>
      <c r="CO34" s="52"/>
      <c r="CP34" s="50"/>
      <c r="CQ34" s="51"/>
      <c r="CR34" s="52"/>
      <c r="CS34" s="50"/>
      <c r="CT34" s="51"/>
      <c r="CU34" s="52"/>
      <c r="CV34" s="45"/>
      <c r="CW34" s="50"/>
      <c r="CX34" s="52"/>
      <c r="CY34" s="50"/>
      <c r="CZ34" s="52"/>
      <c r="DA34" s="50"/>
      <c r="DB34" s="52"/>
      <c r="DC34" s="50"/>
      <c r="DD34" s="52"/>
      <c r="DE34" s="50"/>
      <c r="DF34" s="52"/>
      <c r="DG34" s="76">
        <v>32</v>
      </c>
      <c r="DH34" s="169">
        <v>32</v>
      </c>
      <c r="DI34" s="170"/>
      <c r="DJ34" s="50"/>
      <c r="DK34" s="52"/>
      <c r="DL34" s="169">
        <v>2</v>
      </c>
      <c r="DM34" s="170"/>
      <c r="DN34" s="169">
        <v>2</v>
      </c>
      <c r="DO34" s="170"/>
      <c r="DP34" s="169">
        <v>40</v>
      </c>
      <c r="DQ34" s="170"/>
      <c r="DR34" s="169">
        <v>36</v>
      </c>
      <c r="DS34" s="170"/>
      <c r="DT34" s="50"/>
      <c r="DU34" s="52"/>
      <c r="DV34" s="50"/>
      <c r="DW34" s="52"/>
      <c r="DX34" s="50"/>
      <c r="DY34" s="52"/>
      <c r="DZ34" s="50"/>
      <c r="EA34" s="52"/>
      <c r="EB34" s="50"/>
      <c r="EC34" s="52"/>
      <c r="ED34" s="50"/>
      <c r="EE34" s="52"/>
      <c r="EF34" s="50"/>
      <c r="EG34" s="52"/>
      <c r="EH34" s="71"/>
      <c r="EI34" s="52"/>
      <c r="EJ34" s="50"/>
      <c r="EK34" s="52"/>
      <c r="EL34" s="50"/>
      <c r="EM34" s="52"/>
      <c r="EN34" s="50"/>
      <c r="EO34" s="51"/>
      <c r="EP34" s="52"/>
      <c r="EQ34" s="50"/>
      <c r="ER34" s="52"/>
      <c r="ES34" s="45"/>
      <c r="ET34" s="45"/>
      <c r="EU34" s="45"/>
      <c r="EV34" s="62"/>
      <c r="EW34" s="45"/>
      <c r="EX34" s="50"/>
      <c r="EY34" s="52"/>
      <c r="EZ34" s="45"/>
      <c r="FA34" s="45"/>
      <c r="FB34" s="45"/>
      <c r="FC34" s="45"/>
    </row>
    <row r="35" spans="1:159" s="26" customFormat="1" ht="30.95" customHeight="1">
      <c r="A35" s="191" t="s">
        <v>56</v>
      </c>
      <c r="B35" s="191"/>
      <c r="C35" s="191"/>
      <c r="D35" s="191"/>
      <c r="E35" s="191"/>
      <c r="F35" s="191" t="s">
        <v>48</v>
      </c>
      <c r="G35" s="191"/>
      <c r="H35" s="191"/>
      <c r="I35" s="81">
        <v>4</v>
      </c>
      <c r="J35" s="82"/>
      <c r="K35" s="83"/>
      <c r="L35" s="84"/>
      <c r="M35" s="81">
        <v>3</v>
      </c>
      <c r="N35" s="81"/>
      <c r="O35" s="81"/>
      <c r="P35" s="89">
        <v>324</v>
      </c>
      <c r="Q35" s="206">
        <v>128</v>
      </c>
      <c r="R35" s="207"/>
      <c r="S35" s="206">
        <v>134</v>
      </c>
      <c r="T35" s="207"/>
      <c r="U35" s="207"/>
      <c r="V35" s="206">
        <v>190</v>
      </c>
      <c r="W35" s="207"/>
      <c r="X35" s="207"/>
      <c r="Y35" s="208">
        <v>9</v>
      </c>
      <c r="Z35" s="209"/>
      <c r="AA35" s="209"/>
      <c r="AB35" s="71"/>
      <c r="AC35" s="51"/>
      <c r="AD35" s="52"/>
      <c r="AE35" s="50"/>
      <c r="AF35" s="52"/>
      <c r="AG35" s="50"/>
      <c r="AH35" s="51"/>
      <c r="AI35" s="52"/>
      <c r="AJ35" s="50"/>
      <c r="AK35" s="51"/>
      <c r="AL35" s="52"/>
      <c r="AM35" s="50"/>
      <c r="AN35" s="51"/>
      <c r="AO35" s="52"/>
      <c r="AP35" s="50"/>
      <c r="AQ35" s="51"/>
      <c r="AR35" s="52"/>
      <c r="AS35" s="50"/>
      <c r="AT35" s="51"/>
      <c r="AU35" s="52"/>
      <c r="AV35" s="50"/>
      <c r="AW35" s="51"/>
      <c r="AX35" s="52"/>
      <c r="AY35" s="50"/>
      <c r="AZ35" s="51"/>
      <c r="BA35" s="52"/>
      <c r="BB35" s="50"/>
      <c r="BC35" s="52"/>
      <c r="BD35" s="50"/>
      <c r="BE35" s="51"/>
      <c r="BF35" s="52"/>
      <c r="BG35" s="50"/>
      <c r="BH35" s="51"/>
      <c r="BI35" s="52"/>
      <c r="BJ35" s="50"/>
      <c r="BK35" s="51"/>
      <c r="BL35" s="52"/>
      <c r="BM35" s="50"/>
      <c r="BN35" s="51"/>
      <c r="BO35" s="52"/>
      <c r="BP35" s="50"/>
      <c r="BQ35" s="51"/>
      <c r="BR35" s="52"/>
      <c r="BS35" s="50"/>
      <c r="BT35" s="51"/>
      <c r="BU35" s="52"/>
      <c r="BV35" s="205">
        <v>32</v>
      </c>
      <c r="BW35" s="205"/>
      <c r="BX35" s="205"/>
      <c r="BY35" s="85"/>
      <c r="BZ35" s="86"/>
      <c r="CA35" s="205">
        <v>32</v>
      </c>
      <c r="CB35" s="205"/>
      <c r="CC35" s="205"/>
      <c r="CD35" s="205">
        <v>2</v>
      </c>
      <c r="CE35" s="205"/>
      <c r="CF35" s="205"/>
      <c r="CG35" s="205"/>
      <c r="CH35" s="205"/>
      <c r="CI35" s="205"/>
      <c r="CJ35" s="205">
        <v>78</v>
      </c>
      <c r="CK35" s="205"/>
      <c r="CL35" s="205"/>
      <c r="CM35" s="205"/>
      <c r="CN35" s="205"/>
      <c r="CO35" s="205"/>
      <c r="CP35" s="205">
        <v>32</v>
      </c>
      <c r="CQ35" s="205"/>
      <c r="CR35" s="205"/>
      <c r="CS35" s="85"/>
      <c r="CT35" s="87"/>
      <c r="CU35" s="86"/>
      <c r="CV35" s="88">
        <v>32</v>
      </c>
      <c r="CW35" s="85"/>
      <c r="CX35" s="86"/>
      <c r="CY35" s="205">
        <v>2</v>
      </c>
      <c r="CZ35" s="205"/>
      <c r="DA35" s="205">
        <v>2</v>
      </c>
      <c r="DB35" s="205"/>
      <c r="DC35" s="205">
        <v>76</v>
      </c>
      <c r="DD35" s="205"/>
      <c r="DE35" s="205">
        <v>36</v>
      </c>
      <c r="DF35" s="205"/>
      <c r="DG35" s="75"/>
      <c r="DH35" s="50"/>
      <c r="DI35" s="52"/>
      <c r="DJ35" s="50"/>
      <c r="DK35" s="52"/>
      <c r="DL35" s="50"/>
      <c r="DM35" s="52"/>
      <c r="DN35" s="50"/>
      <c r="DO35" s="52"/>
      <c r="DP35" s="50"/>
      <c r="DQ35" s="52"/>
      <c r="DR35" s="50"/>
      <c r="DS35" s="52"/>
      <c r="DT35" s="50"/>
      <c r="DU35" s="52"/>
      <c r="DV35" s="50"/>
      <c r="DW35" s="52"/>
      <c r="DX35" s="50"/>
      <c r="DY35" s="52"/>
      <c r="DZ35" s="50"/>
      <c r="EA35" s="52"/>
      <c r="EB35" s="50"/>
      <c r="EC35" s="52"/>
      <c r="ED35" s="50"/>
      <c r="EE35" s="52"/>
      <c r="EF35" s="50"/>
      <c r="EG35" s="52"/>
      <c r="EH35" s="71"/>
      <c r="EI35" s="52"/>
      <c r="EJ35" s="50"/>
      <c r="EK35" s="52"/>
      <c r="EL35" s="50"/>
      <c r="EM35" s="52"/>
      <c r="EN35" s="50"/>
      <c r="EO35" s="51"/>
      <c r="EP35" s="52"/>
      <c r="EQ35" s="50"/>
      <c r="ER35" s="52"/>
      <c r="ES35" s="45"/>
      <c r="ET35" s="45"/>
      <c r="EU35" s="45"/>
      <c r="EV35" s="62"/>
      <c r="EW35" s="45"/>
      <c r="EX35" s="50"/>
      <c r="EY35" s="52"/>
      <c r="EZ35" s="45"/>
      <c r="FA35" s="45"/>
      <c r="FB35" s="45"/>
      <c r="FC35" s="45"/>
    </row>
    <row r="36" spans="1:159" s="26" customFormat="1" ht="15.95" customHeight="1">
      <c r="A36" s="188" t="s">
        <v>58</v>
      </c>
      <c r="B36" s="188"/>
      <c r="C36" s="188"/>
      <c r="D36" s="188"/>
      <c r="E36" s="188"/>
      <c r="F36" s="188" t="s">
        <v>61</v>
      </c>
      <c r="G36" s="188"/>
      <c r="H36" s="188"/>
      <c r="I36" s="45"/>
      <c r="J36" s="50"/>
      <c r="K36" s="51"/>
      <c r="L36" s="52"/>
      <c r="M36" s="45" t="s">
        <v>7</v>
      </c>
      <c r="N36" s="45"/>
      <c r="O36" s="45"/>
      <c r="P36" s="59">
        <v>144</v>
      </c>
      <c r="Q36" s="169">
        <v>80</v>
      </c>
      <c r="R36" s="170"/>
      <c r="S36" s="169">
        <v>82</v>
      </c>
      <c r="T36" s="170"/>
      <c r="U36" s="170"/>
      <c r="V36" s="169">
        <v>62</v>
      </c>
      <c r="W36" s="170"/>
      <c r="X36" s="170"/>
      <c r="Y36" s="189">
        <v>4</v>
      </c>
      <c r="Z36" s="190"/>
      <c r="AA36" s="190"/>
      <c r="AB36" s="71"/>
      <c r="AC36" s="51"/>
      <c r="AD36" s="52"/>
      <c r="AE36" s="50"/>
      <c r="AF36" s="52"/>
      <c r="AG36" s="50"/>
      <c r="AH36" s="51"/>
      <c r="AI36" s="52"/>
      <c r="AJ36" s="50"/>
      <c r="AK36" s="51"/>
      <c r="AL36" s="52"/>
      <c r="AM36" s="50"/>
      <c r="AN36" s="51"/>
      <c r="AO36" s="52"/>
      <c r="AP36" s="50"/>
      <c r="AQ36" s="51"/>
      <c r="AR36" s="52"/>
      <c r="AS36" s="50"/>
      <c r="AT36" s="51"/>
      <c r="AU36" s="52"/>
      <c r="AV36" s="50"/>
      <c r="AW36" s="51"/>
      <c r="AX36" s="52"/>
      <c r="AY36" s="50"/>
      <c r="AZ36" s="51"/>
      <c r="BA36" s="52"/>
      <c r="BB36" s="50"/>
      <c r="BC36" s="52"/>
      <c r="BD36" s="50"/>
      <c r="BE36" s="51"/>
      <c r="BF36" s="52"/>
      <c r="BG36" s="50"/>
      <c r="BH36" s="51"/>
      <c r="BI36" s="52"/>
      <c r="BJ36" s="50"/>
      <c r="BK36" s="51"/>
      <c r="BL36" s="52"/>
      <c r="BM36" s="50"/>
      <c r="BN36" s="51"/>
      <c r="BO36" s="52"/>
      <c r="BP36" s="50"/>
      <c r="BQ36" s="51"/>
      <c r="BR36" s="52"/>
      <c r="BS36" s="50"/>
      <c r="BT36" s="51"/>
      <c r="BU36" s="52"/>
      <c r="BV36" s="71"/>
      <c r="BW36" s="51"/>
      <c r="BX36" s="52"/>
      <c r="BY36" s="50"/>
      <c r="BZ36" s="52"/>
      <c r="CA36" s="50"/>
      <c r="CB36" s="51"/>
      <c r="CC36" s="52"/>
      <c r="CD36" s="50"/>
      <c r="CE36" s="51"/>
      <c r="CF36" s="52"/>
      <c r="CG36" s="50"/>
      <c r="CH36" s="51"/>
      <c r="CI36" s="52"/>
      <c r="CJ36" s="50"/>
      <c r="CK36" s="51"/>
      <c r="CL36" s="52"/>
      <c r="CM36" s="50"/>
      <c r="CN36" s="51"/>
      <c r="CO36" s="52"/>
      <c r="CP36" s="50"/>
      <c r="CQ36" s="51"/>
      <c r="CR36" s="52"/>
      <c r="CS36" s="50"/>
      <c r="CT36" s="51"/>
      <c r="CU36" s="52"/>
      <c r="CV36" s="45"/>
      <c r="CW36" s="50"/>
      <c r="CX36" s="52"/>
      <c r="CY36" s="50"/>
      <c r="CZ36" s="52"/>
      <c r="DA36" s="50"/>
      <c r="DB36" s="52"/>
      <c r="DC36" s="50"/>
      <c r="DD36" s="52"/>
      <c r="DE36" s="50"/>
      <c r="DF36" s="52"/>
      <c r="DG36" s="76">
        <v>32</v>
      </c>
      <c r="DH36" s="50"/>
      <c r="DI36" s="52"/>
      <c r="DJ36" s="169">
        <v>48</v>
      </c>
      <c r="DK36" s="170"/>
      <c r="DL36" s="169">
        <v>2</v>
      </c>
      <c r="DM36" s="170"/>
      <c r="DN36" s="50"/>
      <c r="DO36" s="52"/>
      <c r="DP36" s="169">
        <v>62</v>
      </c>
      <c r="DQ36" s="170"/>
      <c r="DR36" s="50"/>
      <c r="DS36" s="52"/>
      <c r="DT36" s="50"/>
      <c r="DU36" s="52"/>
      <c r="DV36" s="50"/>
      <c r="DW36" s="52"/>
      <c r="DX36" s="50"/>
      <c r="DY36" s="52"/>
      <c r="DZ36" s="50"/>
      <c r="EA36" s="52"/>
      <c r="EB36" s="50"/>
      <c r="EC36" s="52"/>
      <c r="ED36" s="50"/>
      <c r="EE36" s="52"/>
      <c r="EF36" s="50"/>
      <c r="EG36" s="52"/>
      <c r="EH36" s="71"/>
      <c r="EI36" s="52"/>
      <c r="EJ36" s="50"/>
      <c r="EK36" s="52"/>
      <c r="EL36" s="50"/>
      <c r="EM36" s="52"/>
      <c r="EN36" s="50"/>
      <c r="EO36" s="51"/>
      <c r="EP36" s="52"/>
      <c r="EQ36" s="50"/>
      <c r="ER36" s="52"/>
      <c r="ES36" s="45"/>
      <c r="ET36" s="45"/>
      <c r="EU36" s="45"/>
      <c r="EV36" s="62"/>
      <c r="EW36" s="45"/>
      <c r="EX36" s="50"/>
      <c r="EY36" s="52"/>
      <c r="EZ36" s="45"/>
      <c r="FA36" s="45"/>
      <c r="FB36" s="45"/>
      <c r="FC36" s="45"/>
    </row>
    <row r="37" spans="1:159" s="26" customFormat="1" ht="15.95" customHeight="1">
      <c r="A37" s="188" t="s">
        <v>60</v>
      </c>
      <c r="B37" s="188"/>
      <c r="C37" s="188"/>
      <c r="D37" s="188"/>
      <c r="E37" s="188"/>
      <c r="F37" s="188" t="s">
        <v>65</v>
      </c>
      <c r="G37" s="188"/>
      <c r="H37" s="188"/>
      <c r="I37" s="45" t="s">
        <v>4</v>
      </c>
      <c r="J37" s="50"/>
      <c r="K37" s="51"/>
      <c r="L37" s="52"/>
      <c r="M37" s="45" t="s">
        <v>3</v>
      </c>
      <c r="N37" s="45"/>
      <c r="O37" s="45"/>
      <c r="P37" s="59">
        <v>252</v>
      </c>
      <c r="Q37" s="169">
        <v>128</v>
      </c>
      <c r="R37" s="170"/>
      <c r="S37" s="169">
        <v>134</v>
      </c>
      <c r="T37" s="170"/>
      <c r="U37" s="170"/>
      <c r="V37" s="169">
        <v>118</v>
      </c>
      <c r="W37" s="170"/>
      <c r="X37" s="170"/>
      <c r="Y37" s="189">
        <v>7</v>
      </c>
      <c r="Z37" s="190"/>
      <c r="AA37" s="190"/>
      <c r="AB37" s="71"/>
      <c r="AC37" s="51"/>
      <c r="AD37" s="52"/>
      <c r="AE37" s="50"/>
      <c r="AF37" s="52"/>
      <c r="AG37" s="50"/>
      <c r="AH37" s="51"/>
      <c r="AI37" s="52"/>
      <c r="AJ37" s="50"/>
      <c r="AK37" s="51"/>
      <c r="AL37" s="52"/>
      <c r="AM37" s="50"/>
      <c r="AN37" s="51"/>
      <c r="AO37" s="52"/>
      <c r="AP37" s="50"/>
      <c r="AQ37" s="51"/>
      <c r="AR37" s="52"/>
      <c r="AS37" s="50"/>
      <c r="AT37" s="51"/>
      <c r="AU37" s="52"/>
      <c r="AV37" s="50"/>
      <c r="AW37" s="51"/>
      <c r="AX37" s="52"/>
      <c r="AY37" s="50"/>
      <c r="AZ37" s="51"/>
      <c r="BA37" s="52"/>
      <c r="BB37" s="50"/>
      <c r="BC37" s="52"/>
      <c r="BD37" s="50"/>
      <c r="BE37" s="51"/>
      <c r="BF37" s="52"/>
      <c r="BG37" s="50"/>
      <c r="BH37" s="51"/>
      <c r="BI37" s="52"/>
      <c r="BJ37" s="50"/>
      <c r="BK37" s="51"/>
      <c r="BL37" s="52"/>
      <c r="BM37" s="50"/>
      <c r="BN37" s="51"/>
      <c r="BO37" s="52"/>
      <c r="BP37" s="50"/>
      <c r="BQ37" s="51"/>
      <c r="BR37" s="52"/>
      <c r="BS37" s="50"/>
      <c r="BT37" s="51"/>
      <c r="BU37" s="52"/>
      <c r="BV37" s="169">
        <v>32</v>
      </c>
      <c r="BW37" s="170"/>
      <c r="BX37" s="170"/>
      <c r="BY37" s="169">
        <v>32</v>
      </c>
      <c r="BZ37" s="170"/>
      <c r="CA37" s="50"/>
      <c r="CB37" s="51"/>
      <c r="CC37" s="52"/>
      <c r="CD37" s="169">
        <v>2</v>
      </c>
      <c r="CE37" s="170"/>
      <c r="CF37" s="170"/>
      <c r="CG37" s="50"/>
      <c r="CH37" s="51"/>
      <c r="CI37" s="52"/>
      <c r="CJ37" s="169">
        <v>42</v>
      </c>
      <c r="CK37" s="170"/>
      <c r="CL37" s="170"/>
      <c r="CM37" s="50"/>
      <c r="CN37" s="51"/>
      <c r="CO37" s="52"/>
      <c r="CP37" s="169">
        <v>32</v>
      </c>
      <c r="CQ37" s="170"/>
      <c r="CR37" s="170"/>
      <c r="CS37" s="169">
        <v>32</v>
      </c>
      <c r="CT37" s="170"/>
      <c r="CU37" s="170"/>
      <c r="CV37" s="45"/>
      <c r="CW37" s="50"/>
      <c r="CX37" s="52"/>
      <c r="CY37" s="169">
        <v>2</v>
      </c>
      <c r="CZ37" s="170"/>
      <c r="DA37" s="169">
        <v>2</v>
      </c>
      <c r="DB37" s="170"/>
      <c r="DC37" s="169">
        <v>40</v>
      </c>
      <c r="DD37" s="170"/>
      <c r="DE37" s="169">
        <v>36</v>
      </c>
      <c r="DF37" s="170"/>
      <c r="DG37" s="75"/>
      <c r="DH37" s="50"/>
      <c r="DI37" s="52"/>
      <c r="DJ37" s="50"/>
      <c r="DK37" s="52"/>
      <c r="DL37" s="50"/>
      <c r="DM37" s="52"/>
      <c r="DN37" s="50"/>
      <c r="DO37" s="52"/>
      <c r="DP37" s="50"/>
      <c r="DQ37" s="52"/>
      <c r="DR37" s="50"/>
      <c r="DS37" s="52"/>
      <c r="DT37" s="50"/>
      <c r="DU37" s="52"/>
      <c r="DV37" s="50"/>
      <c r="DW37" s="52"/>
      <c r="DX37" s="50"/>
      <c r="DY37" s="52"/>
      <c r="DZ37" s="50"/>
      <c r="EA37" s="52"/>
      <c r="EB37" s="50"/>
      <c r="EC37" s="52"/>
      <c r="ED37" s="50"/>
      <c r="EE37" s="52"/>
      <c r="EF37" s="50"/>
      <c r="EG37" s="52"/>
      <c r="EH37" s="71"/>
      <c r="EI37" s="52"/>
      <c r="EJ37" s="50"/>
      <c r="EK37" s="52"/>
      <c r="EL37" s="50"/>
      <c r="EM37" s="52"/>
      <c r="EN37" s="50"/>
      <c r="EO37" s="51"/>
      <c r="EP37" s="52"/>
      <c r="EQ37" s="50"/>
      <c r="ER37" s="52"/>
      <c r="ES37" s="45"/>
      <c r="ET37" s="45"/>
      <c r="EU37" s="45"/>
      <c r="EV37" s="62"/>
      <c r="EW37" s="45"/>
      <c r="EX37" s="50"/>
      <c r="EY37" s="52"/>
      <c r="EZ37" s="45"/>
      <c r="FA37" s="45"/>
      <c r="FB37" s="45"/>
      <c r="FC37" s="45"/>
    </row>
    <row r="38" spans="1:159" s="26" customFormat="1" ht="45.95" customHeight="1">
      <c r="A38" s="188" t="s">
        <v>62</v>
      </c>
      <c r="B38" s="188"/>
      <c r="C38" s="188"/>
      <c r="D38" s="188"/>
      <c r="E38" s="188"/>
      <c r="F38" s="188" t="s">
        <v>67</v>
      </c>
      <c r="G38" s="188"/>
      <c r="H38" s="188"/>
      <c r="I38" s="45" t="s">
        <v>4</v>
      </c>
      <c r="J38" s="50"/>
      <c r="K38" s="51"/>
      <c r="L38" s="52"/>
      <c r="M38" s="45"/>
      <c r="N38" s="45"/>
      <c r="O38" s="45"/>
      <c r="P38" s="59">
        <v>144</v>
      </c>
      <c r="Q38" s="169">
        <v>64</v>
      </c>
      <c r="R38" s="170"/>
      <c r="S38" s="169">
        <v>68</v>
      </c>
      <c r="T38" s="170"/>
      <c r="U38" s="170"/>
      <c r="V38" s="169">
        <v>76</v>
      </c>
      <c r="W38" s="170"/>
      <c r="X38" s="170"/>
      <c r="Y38" s="189">
        <v>4</v>
      </c>
      <c r="Z38" s="190"/>
      <c r="AA38" s="190"/>
      <c r="AB38" s="71"/>
      <c r="AC38" s="51"/>
      <c r="AD38" s="52"/>
      <c r="AE38" s="50"/>
      <c r="AF38" s="52"/>
      <c r="AG38" s="50"/>
      <c r="AH38" s="51"/>
      <c r="AI38" s="52"/>
      <c r="AJ38" s="50"/>
      <c r="AK38" s="51"/>
      <c r="AL38" s="52"/>
      <c r="AM38" s="50"/>
      <c r="AN38" s="51"/>
      <c r="AO38" s="52"/>
      <c r="AP38" s="50"/>
      <c r="AQ38" s="51"/>
      <c r="AR38" s="52"/>
      <c r="AS38" s="50"/>
      <c r="AT38" s="51"/>
      <c r="AU38" s="52"/>
      <c r="AV38" s="50"/>
      <c r="AW38" s="51"/>
      <c r="AX38" s="52"/>
      <c r="AY38" s="50"/>
      <c r="AZ38" s="51"/>
      <c r="BA38" s="52"/>
      <c r="BB38" s="50"/>
      <c r="BC38" s="52"/>
      <c r="BD38" s="50"/>
      <c r="BE38" s="51"/>
      <c r="BF38" s="52"/>
      <c r="BG38" s="50"/>
      <c r="BH38" s="51"/>
      <c r="BI38" s="52"/>
      <c r="BJ38" s="50"/>
      <c r="BK38" s="51"/>
      <c r="BL38" s="52"/>
      <c r="BM38" s="50"/>
      <c r="BN38" s="51"/>
      <c r="BO38" s="52"/>
      <c r="BP38" s="50"/>
      <c r="BQ38" s="51"/>
      <c r="BR38" s="52"/>
      <c r="BS38" s="50"/>
      <c r="BT38" s="51"/>
      <c r="BU38" s="52"/>
      <c r="BV38" s="71"/>
      <c r="BW38" s="51"/>
      <c r="BX38" s="52"/>
      <c r="BY38" s="50"/>
      <c r="BZ38" s="52"/>
      <c r="CA38" s="50"/>
      <c r="CB38" s="51"/>
      <c r="CC38" s="52"/>
      <c r="CD38" s="50"/>
      <c r="CE38" s="51"/>
      <c r="CF38" s="52"/>
      <c r="CG38" s="50"/>
      <c r="CH38" s="51"/>
      <c r="CI38" s="52"/>
      <c r="CJ38" s="50"/>
      <c r="CK38" s="51"/>
      <c r="CL38" s="52"/>
      <c r="CM38" s="50"/>
      <c r="CN38" s="51"/>
      <c r="CO38" s="52"/>
      <c r="CP38" s="169">
        <v>32</v>
      </c>
      <c r="CQ38" s="170"/>
      <c r="CR38" s="170"/>
      <c r="CS38" s="169">
        <v>32</v>
      </c>
      <c r="CT38" s="170"/>
      <c r="CU38" s="170"/>
      <c r="CV38" s="45"/>
      <c r="CW38" s="50"/>
      <c r="CX38" s="52"/>
      <c r="CY38" s="169">
        <v>2</v>
      </c>
      <c r="CZ38" s="170"/>
      <c r="DA38" s="169">
        <v>2</v>
      </c>
      <c r="DB38" s="170"/>
      <c r="DC38" s="169">
        <v>40</v>
      </c>
      <c r="DD38" s="170"/>
      <c r="DE38" s="169">
        <v>36</v>
      </c>
      <c r="DF38" s="170"/>
      <c r="DG38" s="75"/>
      <c r="DH38" s="50"/>
      <c r="DI38" s="52"/>
      <c r="DJ38" s="50"/>
      <c r="DK38" s="52"/>
      <c r="DL38" s="50"/>
      <c r="DM38" s="52"/>
      <c r="DN38" s="50"/>
      <c r="DO38" s="52"/>
      <c r="DP38" s="50"/>
      <c r="DQ38" s="52"/>
      <c r="DR38" s="50"/>
      <c r="DS38" s="52"/>
      <c r="DT38" s="50"/>
      <c r="DU38" s="52"/>
      <c r="DV38" s="50"/>
      <c r="DW38" s="52"/>
      <c r="DX38" s="50"/>
      <c r="DY38" s="52"/>
      <c r="DZ38" s="50"/>
      <c r="EA38" s="52"/>
      <c r="EB38" s="50"/>
      <c r="EC38" s="52"/>
      <c r="ED38" s="50"/>
      <c r="EE38" s="52"/>
      <c r="EF38" s="50"/>
      <c r="EG38" s="52"/>
      <c r="EH38" s="71"/>
      <c r="EI38" s="52"/>
      <c r="EJ38" s="50"/>
      <c r="EK38" s="52"/>
      <c r="EL38" s="50"/>
      <c r="EM38" s="52"/>
      <c r="EN38" s="50"/>
      <c r="EO38" s="51"/>
      <c r="EP38" s="52"/>
      <c r="EQ38" s="50"/>
      <c r="ER38" s="52"/>
      <c r="ES38" s="45"/>
      <c r="ET38" s="45"/>
      <c r="EU38" s="45"/>
      <c r="EV38" s="62"/>
      <c r="EW38" s="45"/>
      <c r="EX38" s="50"/>
      <c r="EY38" s="52"/>
      <c r="EZ38" s="45"/>
      <c r="FA38" s="45"/>
      <c r="FB38" s="45"/>
      <c r="FC38" s="45"/>
    </row>
    <row r="39" spans="1:159" s="26" customFormat="1" ht="15.95" customHeight="1">
      <c r="A39" s="188" t="s">
        <v>64</v>
      </c>
      <c r="B39" s="188"/>
      <c r="C39" s="188"/>
      <c r="D39" s="188"/>
      <c r="E39" s="188"/>
      <c r="F39" s="188" t="s">
        <v>69</v>
      </c>
      <c r="G39" s="188"/>
      <c r="H39" s="188"/>
      <c r="I39" s="45"/>
      <c r="J39" s="50"/>
      <c r="K39" s="51"/>
      <c r="L39" s="52"/>
      <c r="M39" s="45" t="s">
        <v>4</v>
      </c>
      <c r="N39" s="45"/>
      <c r="O39" s="45"/>
      <c r="P39" s="59">
        <v>144</v>
      </c>
      <c r="Q39" s="169">
        <v>64</v>
      </c>
      <c r="R39" s="170"/>
      <c r="S39" s="169">
        <v>66</v>
      </c>
      <c r="T39" s="170"/>
      <c r="U39" s="170"/>
      <c r="V39" s="169">
        <v>78</v>
      </c>
      <c r="W39" s="170"/>
      <c r="X39" s="170"/>
      <c r="Y39" s="189">
        <v>4</v>
      </c>
      <c r="Z39" s="190"/>
      <c r="AA39" s="190"/>
      <c r="AB39" s="71"/>
      <c r="AC39" s="51"/>
      <c r="AD39" s="52"/>
      <c r="AE39" s="50"/>
      <c r="AF39" s="52"/>
      <c r="AG39" s="50"/>
      <c r="AH39" s="51"/>
      <c r="AI39" s="52"/>
      <c r="AJ39" s="50"/>
      <c r="AK39" s="51"/>
      <c r="AL39" s="52"/>
      <c r="AM39" s="50"/>
      <c r="AN39" s="51"/>
      <c r="AO39" s="52"/>
      <c r="AP39" s="50"/>
      <c r="AQ39" s="51"/>
      <c r="AR39" s="52"/>
      <c r="AS39" s="50"/>
      <c r="AT39" s="51"/>
      <c r="AU39" s="52"/>
      <c r="AV39" s="50"/>
      <c r="AW39" s="51"/>
      <c r="AX39" s="52"/>
      <c r="AY39" s="50"/>
      <c r="AZ39" s="51"/>
      <c r="BA39" s="52"/>
      <c r="BB39" s="50"/>
      <c r="BC39" s="52"/>
      <c r="BD39" s="50"/>
      <c r="BE39" s="51"/>
      <c r="BF39" s="52"/>
      <c r="BG39" s="50"/>
      <c r="BH39" s="51"/>
      <c r="BI39" s="52"/>
      <c r="BJ39" s="50"/>
      <c r="BK39" s="51"/>
      <c r="BL39" s="52"/>
      <c r="BM39" s="50"/>
      <c r="BN39" s="51"/>
      <c r="BO39" s="52"/>
      <c r="BP39" s="50"/>
      <c r="BQ39" s="51"/>
      <c r="BR39" s="52"/>
      <c r="BS39" s="50"/>
      <c r="BT39" s="51"/>
      <c r="BU39" s="52"/>
      <c r="BV39" s="71"/>
      <c r="BW39" s="51"/>
      <c r="BX39" s="52"/>
      <c r="BY39" s="50"/>
      <c r="BZ39" s="52"/>
      <c r="CA39" s="50"/>
      <c r="CB39" s="51"/>
      <c r="CC39" s="52"/>
      <c r="CD39" s="50"/>
      <c r="CE39" s="51"/>
      <c r="CF39" s="52"/>
      <c r="CG39" s="50"/>
      <c r="CH39" s="51"/>
      <c r="CI39" s="52"/>
      <c r="CJ39" s="50"/>
      <c r="CK39" s="51"/>
      <c r="CL39" s="52"/>
      <c r="CM39" s="50"/>
      <c r="CN39" s="51"/>
      <c r="CO39" s="52"/>
      <c r="CP39" s="169">
        <v>32</v>
      </c>
      <c r="CQ39" s="170"/>
      <c r="CR39" s="170"/>
      <c r="CS39" s="50"/>
      <c r="CT39" s="51"/>
      <c r="CU39" s="52"/>
      <c r="CV39" s="59">
        <v>32</v>
      </c>
      <c r="CW39" s="50"/>
      <c r="CX39" s="52"/>
      <c r="CY39" s="169">
        <v>2</v>
      </c>
      <c r="CZ39" s="170"/>
      <c r="DA39" s="50"/>
      <c r="DB39" s="52"/>
      <c r="DC39" s="169">
        <v>78</v>
      </c>
      <c r="DD39" s="170"/>
      <c r="DE39" s="50"/>
      <c r="DF39" s="52"/>
      <c r="DG39" s="75"/>
      <c r="DH39" s="50"/>
      <c r="DI39" s="52"/>
      <c r="DJ39" s="50"/>
      <c r="DK39" s="52"/>
      <c r="DL39" s="50"/>
      <c r="DM39" s="52"/>
      <c r="DN39" s="50"/>
      <c r="DO39" s="52"/>
      <c r="DP39" s="50"/>
      <c r="DQ39" s="52"/>
      <c r="DR39" s="50"/>
      <c r="DS39" s="52"/>
      <c r="DT39" s="50"/>
      <c r="DU39" s="52"/>
      <c r="DV39" s="50"/>
      <c r="DW39" s="52"/>
      <c r="DX39" s="50"/>
      <c r="DY39" s="52"/>
      <c r="DZ39" s="50"/>
      <c r="EA39" s="52"/>
      <c r="EB39" s="50"/>
      <c r="EC39" s="52"/>
      <c r="ED39" s="50"/>
      <c r="EE39" s="52"/>
      <c r="EF39" s="50"/>
      <c r="EG39" s="52"/>
      <c r="EH39" s="71"/>
      <c r="EI39" s="52"/>
      <c r="EJ39" s="50"/>
      <c r="EK39" s="52"/>
      <c r="EL39" s="50"/>
      <c r="EM39" s="52"/>
      <c r="EN39" s="50"/>
      <c r="EO39" s="51"/>
      <c r="EP39" s="52"/>
      <c r="EQ39" s="50"/>
      <c r="ER39" s="52"/>
      <c r="ES39" s="45"/>
      <c r="ET39" s="45"/>
      <c r="EU39" s="45"/>
      <c r="EV39" s="62"/>
      <c r="EW39" s="45"/>
      <c r="EX39" s="50"/>
      <c r="EY39" s="52"/>
      <c r="EZ39" s="45"/>
      <c r="FA39" s="45"/>
      <c r="FB39" s="45"/>
      <c r="FC39" s="45"/>
    </row>
    <row r="40" spans="1:159" s="26" customFormat="1" ht="30.95" customHeight="1">
      <c r="A40" s="188" t="s">
        <v>66</v>
      </c>
      <c r="B40" s="188"/>
      <c r="C40" s="188"/>
      <c r="D40" s="188"/>
      <c r="E40" s="188"/>
      <c r="F40" s="188" t="s">
        <v>71</v>
      </c>
      <c r="G40" s="188"/>
      <c r="H40" s="188"/>
      <c r="I40" s="45" t="s">
        <v>4</v>
      </c>
      <c r="J40" s="50"/>
      <c r="K40" s="51"/>
      <c r="L40" s="52"/>
      <c r="M40" s="45"/>
      <c r="N40" s="45"/>
      <c r="O40" s="45"/>
      <c r="P40" s="59">
        <v>144</v>
      </c>
      <c r="Q40" s="169">
        <v>64</v>
      </c>
      <c r="R40" s="170"/>
      <c r="S40" s="169">
        <v>68</v>
      </c>
      <c r="T40" s="170"/>
      <c r="U40" s="170"/>
      <c r="V40" s="169">
        <v>76</v>
      </c>
      <c r="W40" s="170"/>
      <c r="X40" s="170"/>
      <c r="Y40" s="189">
        <v>4</v>
      </c>
      <c r="Z40" s="190"/>
      <c r="AA40" s="190"/>
      <c r="AB40" s="71"/>
      <c r="AC40" s="51"/>
      <c r="AD40" s="52"/>
      <c r="AE40" s="50"/>
      <c r="AF40" s="52"/>
      <c r="AG40" s="50"/>
      <c r="AH40" s="51"/>
      <c r="AI40" s="52"/>
      <c r="AJ40" s="50"/>
      <c r="AK40" s="51"/>
      <c r="AL40" s="52"/>
      <c r="AM40" s="50"/>
      <c r="AN40" s="51"/>
      <c r="AO40" s="52"/>
      <c r="AP40" s="50"/>
      <c r="AQ40" s="51"/>
      <c r="AR40" s="52"/>
      <c r="AS40" s="50"/>
      <c r="AT40" s="51"/>
      <c r="AU40" s="52"/>
      <c r="AV40" s="50"/>
      <c r="AW40" s="51"/>
      <c r="AX40" s="52"/>
      <c r="AY40" s="50"/>
      <c r="AZ40" s="51"/>
      <c r="BA40" s="52"/>
      <c r="BB40" s="50"/>
      <c r="BC40" s="52"/>
      <c r="BD40" s="50"/>
      <c r="BE40" s="51"/>
      <c r="BF40" s="52"/>
      <c r="BG40" s="50"/>
      <c r="BH40" s="51"/>
      <c r="BI40" s="52"/>
      <c r="BJ40" s="50"/>
      <c r="BK40" s="51"/>
      <c r="BL40" s="52"/>
      <c r="BM40" s="50"/>
      <c r="BN40" s="51"/>
      <c r="BO40" s="52"/>
      <c r="BP40" s="50"/>
      <c r="BQ40" s="51"/>
      <c r="BR40" s="52"/>
      <c r="BS40" s="50"/>
      <c r="BT40" s="51"/>
      <c r="BU40" s="52"/>
      <c r="BV40" s="71"/>
      <c r="BW40" s="51"/>
      <c r="BX40" s="52"/>
      <c r="BY40" s="50"/>
      <c r="BZ40" s="52"/>
      <c r="CA40" s="50"/>
      <c r="CB40" s="51"/>
      <c r="CC40" s="52"/>
      <c r="CD40" s="50"/>
      <c r="CE40" s="51"/>
      <c r="CF40" s="52"/>
      <c r="CG40" s="50"/>
      <c r="CH40" s="51"/>
      <c r="CI40" s="52"/>
      <c r="CJ40" s="50"/>
      <c r="CK40" s="51"/>
      <c r="CL40" s="52"/>
      <c r="CM40" s="50"/>
      <c r="CN40" s="51"/>
      <c r="CO40" s="52"/>
      <c r="CP40" s="169">
        <v>32</v>
      </c>
      <c r="CQ40" s="170"/>
      <c r="CR40" s="170"/>
      <c r="CS40" s="169">
        <v>32</v>
      </c>
      <c r="CT40" s="170"/>
      <c r="CU40" s="170"/>
      <c r="CV40" s="45"/>
      <c r="CW40" s="50"/>
      <c r="CX40" s="52"/>
      <c r="CY40" s="169">
        <v>2</v>
      </c>
      <c r="CZ40" s="170"/>
      <c r="DA40" s="169">
        <v>2</v>
      </c>
      <c r="DB40" s="170"/>
      <c r="DC40" s="169">
        <v>40</v>
      </c>
      <c r="DD40" s="170"/>
      <c r="DE40" s="169">
        <v>36</v>
      </c>
      <c r="DF40" s="170"/>
      <c r="DG40" s="75"/>
      <c r="DH40" s="50"/>
      <c r="DI40" s="52"/>
      <c r="DJ40" s="50"/>
      <c r="DK40" s="52"/>
      <c r="DL40" s="50"/>
      <c r="DM40" s="52"/>
      <c r="DN40" s="50"/>
      <c r="DO40" s="52"/>
      <c r="DP40" s="50"/>
      <c r="DQ40" s="52"/>
      <c r="DR40" s="50"/>
      <c r="DS40" s="52"/>
      <c r="DT40" s="50"/>
      <c r="DU40" s="52"/>
      <c r="DV40" s="50"/>
      <c r="DW40" s="52"/>
      <c r="DX40" s="50"/>
      <c r="DY40" s="52"/>
      <c r="DZ40" s="50"/>
      <c r="EA40" s="52"/>
      <c r="EB40" s="50"/>
      <c r="EC40" s="52"/>
      <c r="ED40" s="50"/>
      <c r="EE40" s="52"/>
      <c r="EF40" s="50"/>
      <c r="EG40" s="52"/>
      <c r="EH40" s="71"/>
      <c r="EI40" s="52"/>
      <c r="EJ40" s="50"/>
      <c r="EK40" s="52"/>
      <c r="EL40" s="50"/>
      <c r="EM40" s="52"/>
      <c r="EN40" s="50"/>
      <c r="EO40" s="51"/>
      <c r="EP40" s="52"/>
      <c r="EQ40" s="50"/>
      <c r="ER40" s="52"/>
      <c r="ES40" s="45"/>
      <c r="ET40" s="45"/>
      <c r="EU40" s="45"/>
      <c r="EV40" s="62"/>
      <c r="EW40" s="45"/>
      <c r="EX40" s="50"/>
      <c r="EY40" s="52"/>
      <c r="EZ40" s="45"/>
      <c r="FA40" s="45"/>
      <c r="FB40" s="45"/>
      <c r="FC40" s="45"/>
    </row>
    <row r="41" spans="1:159" s="26" customFormat="1" ht="15.95" customHeight="1">
      <c r="A41" s="188" t="s">
        <v>68</v>
      </c>
      <c r="B41" s="188"/>
      <c r="C41" s="188"/>
      <c r="D41" s="188"/>
      <c r="E41" s="188"/>
      <c r="F41" s="188" t="s">
        <v>73</v>
      </c>
      <c r="G41" s="188"/>
      <c r="H41" s="188"/>
      <c r="I41" s="45" t="s">
        <v>7</v>
      </c>
      <c r="J41" s="50"/>
      <c r="K41" s="51"/>
      <c r="L41" s="52"/>
      <c r="M41" s="45"/>
      <c r="N41" s="45"/>
      <c r="O41" s="45"/>
      <c r="P41" s="59">
        <v>144</v>
      </c>
      <c r="Q41" s="169">
        <v>64</v>
      </c>
      <c r="R41" s="170"/>
      <c r="S41" s="169">
        <v>68</v>
      </c>
      <c r="T41" s="170"/>
      <c r="U41" s="170"/>
      <c r="V41" s="169">
        <v>76</v>
      </c>
      <c r="W41" s="170"/>
      <c r="X41" s="170"/>
      <c r="Y41" s="189">
        <v>4</v>
      </c>
      <c r="Z41" s="190"/>
      <c r="AA41" s="190"/>
      <c r="AB41" s="71"/>
      <c r="AC41" s="51"/>
      <c r="AD41" s="52"/>
      <c r="AE41" s="50"/>
      <c r="AF41" s="52"/>
      <c r="AG41" s="50"/>
      <c r="AH41" s="51"/>
      <c r="AI41" s="52"/>
      <c r="AJ41" s="50"/>
      <c r="AK41" s="51"/>
      <c r="AL41" s="52"/>
      <c r="AM41" s="50"/>
      <c r="AN41" s="51"/>
      <c r="AO41" s="52"/>
      <c r="AP41" s="50"/>
      <c r="AQ41" s="51"/>
      <c r="AR41" s="52"/>
      <c r="AS41" s="50"/>
      <c r="AT41" s="51"/>
      <c r="AU41" s="52"/>
      <c r="AV41" s="50"/>
      <c r="AW41" s="51"/>
      <c r="AX41" s="52"/>
      <c r="AY41" s="50"/>
      <c r="AZ41" s="51"/>
      <c r="BA41" s="52"/>
      <c r="BB41" s="50"/>
      <c r="BC41" s="52"/>
      <c r="BD41" s="50"/>
      <c r="BE41" s="51"/>
      <c r="BF41" s="52"/>
      <c r="BG41" s="50"/>
      <c r="BH41" s="51"/>
      <c r="BI41" s="52"/>
      <c r="BJ41" s="50"/>
      <c r="BK41" s="51"/>
      <c r="BL41" s="52"/>
      <c r="BM41" s="50"/>
      <c r="BN41" s="51"/>
      <c r="BO41" s="52"/>
      <c r="BP41" s="50"/>
      <c r="BQ41" s="51"/>
      <c r="BR41" s="52"/>
      <c r="BS41" s="50"/>
      <c r="BT41" s="51"/>
      <c r="BU41" s="52"/>
      <c r="BV41" s="71"/>
      <c r="BW41" s="51"/>
      <c r="BX41" s="52"/>
      <c r="BY41" s="50"/>
      <c r="BZ41" s="52"/>
      <c r="CA41" s="50"/>
      <c r="CB41" s="51"/>
      <c r="CC41" s="52"/>
      <c r="CD41" s="50"/>
      <c r="CE41" s="51"/>
      <c r="CF41" s="52"/>
      <c r="CG41" s="50"/>
      <c r="CH41" s="51"/>
      <c r="CI41" s="52"/>
      <c r="CJ41" s="50"/>
      <c r="CK41" s="51"/>
      <c r="CL41" s="52"/>
      <c r="CM41" s="50"/>
      <c r="CN41" s="51"/>
      <c r="CO41" s="52"/>
      <c r="CP41" s="50"/>
      <c r="CQ41" s="51"/>
      <c r="CR41" s="52"/>
      <c r="CS41" s="50"/>
      <c r="CT41" s="51"/>
      <c r="CU41" s="52"/>
      <c r="CV41" s="45"/>
      <c r="CW41" s="50"/>
      <c r="CX41" s="52"/>
      <c r="CY41" s="50"/>
      <c r="CZ41" s="52"/>
      <c r="DA41" s="50"/>
      <c r="DB41" s="52"/>
      <c r="DC41" s="50"/>
      <c r="DD41" s="52"/>
      <c r="DE41" s="50"/>
      <c r="DF41" s="52"/>
      <c r="DG41" s="76">
        <v>32</v>
      </c>
      <c r="DH41" s="169">
        <v>32</v>
      </c>
      <c r="DI41" s="170"/>
      <c r="DJ41" s="50"/>
      <c r="DK41" s="52"/>
      <c r="DL41" s="169">
        <v>2</v>
      </c>
      <c r="DM41" s="170"/>
      <c r="DN41" s="169">
        <v>2</v>
      </c>
      <c r="DO41" s="170"/>
      <c r="DP41" s="169">
        <v>40</v>
      </c>
      <c r="DQ41" s="170"/>
      <c r="DR41" s="169">
        <v>36</v>
      </c>
      <c r="DS41" s="170"/>
      <c r="DT41" s="50"/>
      <c r="DU41" s="52"/>
      <c r="DV41" s="50"/>
      <c r="DW41" s="52"/>
      <c r="DX41" s="50"/>
      <c r="DY41" s="52"/>
      <c r="DZ41" s="50"/>
      <c r="EA41" s="52"/>
      <c r="EB41" s="50"/>
      <c r="EC41" s="52"/>
      <c r="ED41" s="50"/>
      <c r="EE41" s="52"/>
      <c r="EF41" s="50"/>
      <c r="EG41" s="52"/>
      <c r="EH41" s="71"/>
      <c r="EI41" s="52"/>
      <c r="EJ41" s="50"/>
      <c r="EK41" s="52"/>
      <c r="EL41" s="50"/>
      <c r="EM41" s="52"/>
      <c r="EN41" s="50"/>
      <c r="EO41" s="51"/>
      <c r="EP41" s="52"/>
      <c r="EQ41" s="50"/>
      <c r="ER41" s="52"/>
      <c r="ES41" s="45"/>
      <c r="ET41" s="45"/>
      <c r="EU41" s="45"/>
      <c r="EV41" s="62"/>
      <c r="EW41" s="45"/>
      <c r="EX41" s="50"/>
      <c r="EY41" s="52"/>
      <c r="EZ41" s="45"/>
      <c r="FA41" s="45"/>
      <c r="FB41" s="45"/>
      <c r="FC41" s="45"/>
    </row>
    <row r="42" spans="1:159" s="26" customFormat="1" ht="15.95" customHeight="1">
      <c r="A42" s="188" t="s">
        <v>70</v>
      </c>
      <c r="B42" s="188"/>
      <c r="C42" s="188"/>
      <c r="D42" s="188"/>
      <c r="E42" s="188"/>
      <c r="F42" s="188" t="s">
        <v>75</v>
      </c>
      <c r="G42" s="188"/>
      <c r="H42" s="188"/>
      <c r="I42" s="45" t="s">
        <v>7</v>
      </c>
      <c r="J42" s="50"/>
      <c r="K42" s="51"/>
      <c r="L42" s="52"/>
      <c r="M42" s="45"/>
      <c r="N42" s="45"/>
      <c r="O42" s="45"/>
      <c r="P42" s="59">
        <v>144</v>
      </c>
      <c r="Q42" s="169">
        <v>64</v>
      </c>
      <c r="R42" s="170"/>
      <c r="S42" s="169">
        <v>68</v>
      </c>
      <c r="T42" s="170"/>
      <c r="U42" s="170"/>
      <c r="V42" s="169">
        <v>76</v>
      </c>
      <c r="W42" s="170"/>
      <c r="X42" s="170"/>
      <c r="Y42" s="189">
        <v>4</v>
      </c>
      <c r="Z42" s="190"/>
      <c r="AA42" s="190"/>
      <c r="AB42" s="71"/>
      <c r="AC42" s="51"/>
      <c r="AD42" s="52"/>
      <c r="AE42" s="50"/>
      <c r="AF42" s="52"/>
      <c r="AG42" s="50"/>
      <c r="AH42" s="51"/>
      <c r="AI42" s="52"/>
      <c r="AJ42" s="50"/>
      <c r="AK42" s="51"/>
      <c r="AL42" s="52"/>
      <c r="AM42" s="50"/>
      <c r="AN42" s="51"/>
      <c r="AO42" s="52"/>
      <c r="AP42" s="50"/>
      <c r="AQ42" s="51"/>
      <c r="AR42" s="52"/>
      <c r="AS42" s="50"/>
      <c r="AT42" s="51"/>
      <c r="AU42" s="52"/>
      <c r="AV42" s="50"/>
      <c r="AW42" s="51"/>
      <c r="AX42" s="52"/>
      <c r="AY42" s="50"/>
      <c r="AZ42" s="51"/>
      <c r="BA42" s="52"/>
      <c r="BB42" s="50"/>
      <c r="BC42" s="52"/>
      <c r="BD42" s="50"/>
      <c r="BE42" s="51"/>
      <c r="BF42" s="52"/>
      <c r="BG42" s="50"/>
      <c r="BH42" s="51"/>
      <c r="BI42" s="52"/>
      <c r="BJ42" s="50"/>
      <c r="BK42" s="51"/>
      <c r="BL42" s="52"/>
      <c r="BM42" s="50"/>
      <c r="BN42" s="51"/>
      <c r="BO42" s="52"/>
      <c r="BP42" s="50"/>
      <c r="BQ42" s="51"/>
      <c r="BR42" s="52"/>
      <c r="BS42" s="50"/>
      <c r="BT42" s="51"/>
      <c r="BU42" s="52"/>
      <c r="BV42" s="71"/>
      <c r="BW42" s="51"/>
      <c r="BX42" s="52"/>
      <c r="BY42" s="50"/>
      <c r="BZ42" s="52"/>
      <c r="CA42" s="50"/>
      <c r="CB42" s="51"/>
      <c r="CC42" s="52"/>
      <c r="CD42" s="50"/>
      <c r="CE42" s="51"/>
      <c r="CF42" s="52"/>
      <c r="CG42" s="50"/>
      <c r="CH42" s="51"/>
      <c r="CI42" s="52"/>
      <c r="CJ42" s="50"/>
      <c r="CK42" s="51"/>
      <c r="CL42" s="52"/>
      <c r="CM42" s="50"/>
      <c r="CN42" s="51"/>
      <c r="CO42" s="52"/>
      <c r="CP42" s="50"/>
      <c r="CQ42" s="51"/>
      <c r="CR42" s="52"/>
      <c r="CS42" s="50"/>
      <c r="CT42" s="51"/>
      <c r="CU42" s="52"/>
      <c r="CV42" s="45"/>
      <c r="CW42" s="50"/>
      <c r="CX42" s="52"/>
      <c r="CY42" s="50"/>
      <c r="CZ42" s="52"/>
      <c r="DA42" s="50"/>
      <c r="DB42" s="52"/>
      <c r="DC42" s="50"/>
      <c r="DD42" s="52"/>
      <c r="DE42" s="50"/>
      <c r="DF42" s="52"/>
      <c r="DG42" s="76">
        <v>32</v>
      </c>
      <c r="DH42" s="50"/>
      <c r="DI42" s="52"/>
      <c r="DJ42" s="169">
        <v>32</v>
      </c>
      <c r="DK42" s="170"/>
      <c r="DL42" s="169">
        <v>2</v>
      </c>
      <c r="DM42" s="170"/>
      <c r="DN42" s="169">
        <v>2</v>
      </c>
      <c r="DO42" s="170"/>
      <c r="DP42" s="169">
        <v>40</v>
      </c>
      <c r="DQ42" s="170"/>
      <c r="DR42" s="169">
        <v>36</v>
      </c>
      <c r="DS42" s="170"/>
      <c r="DT42" s="50"/>
      <c r="DU42" s="52"/>
      <c r="DV42" s="50"/>
      <c r="DW42" s="52"/>
      <c r="DX42" s="50"/>
      <c r="DY42" s="52"/>
      <c r="DZ42" s="50"/>
      <c r="EA42" s="52"/>
      <c r="EB42" s="50"/>
      <c r="EC42" s="52"/>
      <c r="ED42" s="50"/>
      <c r="EE42" s="52"/>
      <c r="EF42" s="50"/>
      <c r="EG42" s="52"/>
      <c r="EH42" s="71"/>
      <c r="EI42" s="52"/>
      <c r="EJ42" s="50"/>
      <c r="EK42" s="52"/>
      <c r="EL42" s="50"/>
      <c r="EM42" s="52"/>
      <c r="EN42" s="50"/>
      <c r="EO42" s="51"/>
      <c r="EP42" s="52"/>
      <c r="EQ42" s="50"/>
      <c r="ER42" s="52"/>
      <c r="ES42" s="45"/>
      <c r="ET42" s="45"/>
      <c r="EU42" s="45"/>
      <c r="EV42" s="62"/>
      <c r="EW42" s="45"/>
      <c r="EX42" s="50"/>
      <c r="EY42" s="52"/>
      <c r="EZ42" s="45"/>
      <c r="FA42" s="45"/>
      <c r="FB42" s="45"/>
      <c r="FC42" s="45"/>
    </row>
    <row r="43" spans="1:159" s="26" customFormat="1" ht="30.95" customHeight="1">
      <c r="A43" s="188" t="s">
        <v>72</v>
      </c>
      <c r="B43" s="188"/>
      <c r="C43" s="188"/>
      <c r="D43" s="188"/>
      <c r="E43" s="188"/>
      <c r="F43" s="188" t="s">
        <v>77</v>
      </c>
      <c r="G43" s="188"/>
      <c r="H43" s="188"/>
      <c r="I43" s="45"/>
      <c r="J43" s="50"/>
      <c r="K43" s="51"/>
      <c r="L43" s="52"/>
      <c r="M43" s="45" t="s">
        <v>7</v>
      </c>
      <c r="N43" s="45"/>
      <c r="O43" s="45"/>
      <c r="P43" s="59">
        <v>144</v>
      </c>
      <c r="Q43" s="169">
        <v>64</v>
      </c>
      <c r="R43" s="170"/>
      <c r="S43" s="169">
        <v>66</v>
      </c>
      <c r="T43" s="170"/>
      <c r="U43" s="170"/>
      <c r="V43" s="169">
        <v>78</v>
      </c>
      <c r="W43" s="170"/>
      <c r="X43" s="170"/>
      <c r="Y43" s="189">
        <v>4</v>
      </c>
      <c r="Z43" s="190"/>
      <c r="AA43" s="190"/>
      <c r="AB43" s="71"/>
      <c r="AC43" s="51"/>
      <c r="AD43" s="52"/>
      <c r="AE43" s="50"/>
      <c r="AF43" s="52"/>
      <c r="AG43" s="50"/>
      <c r="AH43" s="51"/>
      <c r="AI43" s="52"/>
      <c r="AJ43" s="50"/>
      <c r="AK43" s="51"/>
      <c r="AL43" s="52"/>
      <c r="AM43" s="50"/>
      <c r="AN43" s="51"/>
      <c r="AO43" s="52"/>
      <c r="AP43" s="50"/>
      <c r="AQ43" s="51"/>
      <c r="AR43" s="52"/>
      <c r="AS43" s="50"/>
      <c r="AT43" s="51"/>
      <c r="AU43" s="52"/>
      <c r="AV43" s="50"/>
      <c r="AW43" s="51"/>
      <c r="AX43" s="52"/>
      <c r="AY43" s="50"/>
      <c r="AZ43" s="51"/>
      <c r="BA43" s="52"/>
      <c r="BB43" s="50"/>
      <c r="BC43" s="52"/>
      <c r="BD43" s="50"/>
      <c r="BE43" s="51"/>
      <c r="BF43" s="52"/>
      <c r="BG43" s="50"/>
      <c r="BH43" s="51"/>
      <c r="BI43" s="52"/>
      <c r="BJ43" s="50"/>
      <c r="BK43" s="51"/>
      <c r="BL43" s="52"/>
      <c r="BM43" s="50"/>
      <c r="BN43" s="51"/>
      <c r="BO43" s="52"/>
      <c r="BP43" s="50"/>
      <c r="BQ43" s="51"/>
      <c r="BR43" s="52"/>
      <c r="BS43" s="50"/>
      <c r="BT43" s="51"/>
      <c r="BU43" s="52"/>
      <c r="BV43" s="71"/>
      <c r="BW43" s="51"/>
      <c r="BX43" s="52"/>
      <c r="BY43" s="50"/>
      <c r="BZ43" s="52"/>
      <c r="CA43" s="50"/>
      <c r="CB43" s="51"/>
      <c r="CC43" s="52"/>
      <c r="CD43" s="50"/>
      <c r="CE43" s="51"/>
      <c r="CF43" s="52"/>
      <c r="CG43" s="50"/>
      <c r="CH43" s="51"/>
      <c r="CI43" s="52"/>
      <c r="CJ43" s="50"/>
      <c r="CK43" s="51"/>
      <c r="CL43" s="52"/>
      <c r="CM43" s="50"/>
      <c r="CN43" s="51"/>
      <c r="CO43" s="52"/>
      <c r="CP43" s="50"/>
      <c r="CQ43" s="51"/>
      <c r="CR43" s="52"/>
      <c r="CS43" s="50"/>
      <c r="CT43" s="51"/>
      <c r="CU43" s="52"/>
      <c r="CV43" s="45"/>
      <c r="CW43" s="50"/>
      <c r="CX43" s="52"/>
      <c r="CY43" s="50"/>
      <c r="CZ43" s="52"/>
      <c r="DA43" s="50"/>
      <c r="DB43" s="52"/>
      <c r="DC43" s="50"/>
      <c r="DD43" s="52"/>
      <c r="DE43" s="50"/>
      <c r="DF43" s="52"/>
      <c r="DG43" s="76">
        <v>32</v>
      </c>
      <c r="DH43" s="50"/>
      <c r="DI43" s="52"/>
      <c r="DJ43" s="169">
        <v>32</v>
      </c>
      <c r="DK43" s="170"/>
      <c r="DL43" s="169">
        <v>2</v>
      </c>
      <c r="DM43" s="170"/>
      <c r="DN43" s="50"/>
      <c r="DO43" s="52"/>
      <c r="DP43" s="169">
        <v>78</v>
      </c>
      <c r="DQ43" s="170"/>
      <c r="DR43" s="50"/>
      <c r="DS43" s="52"/>
      <c r="DT43" s="50"/>
      <c r="DU43" s="52"/>
      <c r="DV43" s="50"/>
      <c r="DW43" s="52"/>
      <c r="DX43" s="50"/>
      <c r="DY43" s="52"/>
      <c r="DZ43" s="50"/>
      <c r="EA43" s="52"/>
      <c r="EB43" s="50"/>
      <c r="EC43" s="52"/>
      <c r="ED43" s="50"/>
      <c r="EE43" s="52"/>
      <c r="EF43" s="50"/>
      <c r="EG43" s="52"/>
      <c r="EH43" s="71"/>
      <c r="EI43" s="52"/>
      <c r="EJ43" s="50"/>
      <c r="EK43" s="52"/>
      <c r="EL43" s="50"/>
      <c r="EM43" s="52"/>
      <c r="EN43" s="50"/>
      <c r="EO43" s="51"/>
      <c r="EP43" s="52"/>
      <c r="EQ43" s="50"/>
      <c r="ER43" s="52"/>
      <c r="ES43" s="45"/>
      <c r="ET43" s="45"/>
      <c r="EU43" s="45"/>
      <c r="EV43" s="62"/>
      <c r="EW43" s="45"/>
      <c r="EX43" s="50"/>
      <c r="EY43" s="52"/>
      <c r="EZ43" s="45"/>
      <c r="FA43" s="45"/>
      <c r="FB43" s="45"/>
      <c r="FC43" s="45"/>
    </row>
    <row r="44" spans="1:159" s="26" customFormat="1" ht="15.95" customHeight="1">
      <c r="A44" s="188" t="s">
        <v>74</v>
      </c>
      <c r="B44" s="188"/>
      <c r="C44" s="188"/>
      <c r="D44" s="188"/>
      <c r="E44" s="188"/>
      <c r="F44" s="188" t="s">
        <v>79</v>
      </c>
      <c r="G44" s="188"/>
      <c r="H44" s="188"/>
      <c r="I44" s="45">
        <v>6</v>
      </c>
      <c r="J44" s="50"/>
      <c r="K44" s="51"/>
      <c r="L44" s="52"/>
      <c r="M44" s="45"/>
      <c r="N44" s="45"/>
      <c r="O44" s="45"/>
      <c r="P44" s="59">
        <v>144</v>
      </c>
      <c r="Q44" s="169">
        <v>64</v>
      </c>
      <c r="R44" s="170"/>
      <c r="S44" s="169">
        <v>68</v>
      </c>
      <c r="T44" s="170"/>
      <c r="U44" s="170"/>
      <c r="V44" s="169">
        <v>76</v>
      </c>
      <c r="W44" s="170"/>
      <c r="X44" s="170"/>
      <c r="Y44" s="189">
        <v>4</v>
      </c>
      <c r="Z44" s="190"/>
      <c r="AA44" s="190"/>
      <c r="AB44" s="71"/>
      <c r="AC44" s="51"/>
      <c r="AD44" s="52"/>
      <c r="AE44" s="50"/>
      <c r="AF44" s="52"/>
      <c r="AG44" s="50"/>
      <c r="AH44" s="51"/>
      <c r="AI44" s="52"/>
      <c r="AJ44" s="50"/>
      <c r="AK44" s="51"/>
      <c r="AL44" s="52"/>
      <c r="AM44" s="50"/>
      <c r="AN44" s="51"/>
      <c r="AO44" s="52"/>
      <c r="AP44" s="50"/>
      <c r="AQ44" s="51"/>
      <c r="AR44" s="52"/>
      <c r="AS44" s="50"/>
      <c r="AT44" s="51"/>
      <c r="AU44" s="52"/>
      <c r="AV44" s="50"/>
      <c r="AW44" s="51"/>
      <c r="AX44" s="52"/>
      <c r="AY44" s="50"/>
      <c r="AZ44" s="51"/>
      <c r="BA44" s="52"/>
      <c r="BB44" s="50"/>
      <c r="BC44" s="52"/>
      <c r="BD44" s="50"/>
      <c r="BE44" s="51"/>
      <c r="BF44" s="52"/>
      <c r="BG44" s="50"/>
      <c r="BH44" s="51"/>
      <c r="BI44" s="52"/>
      <c r="BJ44" s="50"/>
      <c r="BK44" s="51"/>
      <c r="BL44" s="52"/>
      <c r="BM44" s="50"/>
      <c r="BN44" s="51"/>
      <c r="BO44" s="52"/>
      <c r="BP44" s="50"/>
      <c r="BQ44" s="51"/>
      <c r="BR44" s="52"/>
      <c r="BS44" s="50"/>
      <c r="BT44" s="51"/>
      <c r="BU44" s="52"/>
      <c r="BV44" s="71"/>
      <c r="BW44" s="51"/>
      <c r="BX44" s="52"/>
      <c r="BY44" s="50"/>
      <c r="BZ44" s="52"/>
      <c r="CA44" s="50"/>
      <c r="CB44" s="51"/>
      <c r="CC44" s="52"/>
      <c r="CD44" s="50"/>
      <c r="CE44" s="51"/>
      <c r="CF44" s="52"/>
      <c r="CG44" s="50"/>
      <c r="CH44" s="51"/>
      <c r="CI44" s="52"/>
      <c r="CJ44" s="50"/>
      <c r="CK44" s="51"/>
      <c r="CL44" s="52"/>
      <c r="CM44" s="50"/>
      <c r="CN44" s="51"/>
      <c r="CO44" s="52"/>
      <c r="CP44" s="50"/>
      <c r="CQ44" s="51"/>
      <c r="CR44" s="52"/>
      <c r="CS44" s="50"/>
      <c r="CT44" s="51"/>
      <c r="CU44" s="52"/>
      <c r="CV44" s="45"/>
      <c r="CW44" s="50"/>
      <c r="CX44" s="52"/>
      <c r="CY44" s="50"/>
      <c r="CZ44" s="52"/>
      <c r="DA44" s="50"/>
      <c r="DB44" s="52"/>
      <c r="DC44" s="50"/>
      <c r="DD44" s="52"/>
      <c r="DE44" s="50"/>
      <c r="DF44" s="52"/>
      <c r="DG44" s="75"/>
      <c r="DH44" s="50"/>
      <c r="DI44" s="52"/>
      <c r="DJ44" s="50"/>
      <c r="DK44" s="52"/>
      <c r="DL44" s="50"/>
      <c r="DM44" s="52"/>
      <c r="DN44" s="50"/>
      <c r="DO44" s="52"/>
      <c r="DP44" s="50"/>
      <c r="DQ44" s="52"/>
      <c r="DR44" s="50"/>
      <c r="DS44" s="52"/>
      <c r="DT44" s="169">
        <v>32</v>
      </c>
      <c r="DU44" s="170"/>
      <c r="DV44" s="50"/>
      <c r="DW44" s="52"/>
      <c r="DX44" s="169">
        <v>32</v>
      </c>
      <c r="DY44" s="170"/>
      <c r="DZ44" s="169">
        <v>2</v>
      </c>
      <c r="EA44" s="170"/>
      <c r="EB44" s="203">
        <v>2</v>
      </c>
      <c r="EC44" s="204"/>
      <c r="ED44" s="169">
        <v>40</v>
      </c>
      <c r="EE44" s="170"/>
      <c r="EF44" s="203">
        <v>36</v>
      </c>
      <c r="EG44" s="204"/>
      <c r="EH44" s="71"/>
      <c r="EI44" s="52"/>
      <c r="EJ44" s="50"/>
      <c r="EK44" s="52"/>
      <c r="EL44" s="50"/>
      <c r="EM44" s="52"/>
      <c r="EN44" s="50"/>
      <c r="EO44" s="51"/>
      <c r="EP44" s="52"/>
      <c r="EQ44" s="50"/>
      <c r="ER44" s="52"/>
      <c r="ES44" s="45"/>
      <c r="ET44" s="45"/>
      <c r="EU44" s="45"/>
      <c r="EV44" s="62"/>
      <c r="EW44" s="45"/>
      <c r="EX44" s="50"/>
      <c r="EY44" s="52"/>
      <c r="EZ44" s="45"/>
      <c r="FA44" s="45"/>
      <c r="FB44" s="45"/>
      <c r="FC44" s="45"/>
    </row>
    <row r="45" spans="1:159" s="26" customFormat="1" ht="15.95" customHeight="1">
      <c r="A45" s="188" t="s">
        <v>76</v>
      </c>
      <c r="B45" s="188"/>
      <c r="C45" s="188"/>
      <c r="D45" s="188"/>
      <c r="E45" s="188"/>
      <c r="F45" s="188" t="s">
        <v>63</v>
      </c>
      <c r="G45" s="188"/>
      <c r="H45" s="188"/>
      <c r="I45" s="45" t="s">
        <v>8</v>
      </c>
      <c r="J45" s="50"/>
      <c r="K45" s="51"/>
      <c r="L45" s="52"/>
      <c r="M45" s="45"/>
      <c r="N45" s="45"/>
      <c r="O45" s="45"/>
      <c r="P45" s="59">
        <v>180</v>
      </c>
      <c r="Q45" s="169">
        <v>80</v>
      </c>
      <c r="R45" s="170"/>
      <c r="S45" s="169">
        <v>84</v>
      </c>
      <c r="T45" s="170"/>
      <c r="U45" s="170"/>
      <c r="V45" s="169">
        <v>96</v>
      </c>
      <c r="W45" s="170"/>
      <c r="X45" s="170"/>
      <c r="Y45" s="189">
        <v>5</v>
      </c>
      <c r="Z45" s="190"/>
      <c r="AA45" s="190"/>
      <c r="AB45" s="71"/>
      <c r="AC45" s="51"/>
      <c r="AD45" s="52"/>
      <c r="AE45" s="50"/>
      <c r="AF45" s="52"/>
      <c r="AG45" s="50"/>
      <c r="AH45" s="51"/>
      <c r="AI45" s="52"/>
      <c r="AJ45" s="50"/>
      <c r="AK45" s="51"/>
      <c r="AL45" s="52"/>
      <c r="AM45" s="50"/>
      <c r="AN45" s="51"/>
      <c r="AO45" s="52"/>
      <c r="AP45" s="50"/>
      <c r="AQ45" s="51"/>
      <c r="AR45" s="52"/>
      <c r="AS45" s="50"/>
      <c r="AT45" s="51"/>
      <c r="AU45" s="52"/>
      <c r="AV45" s="50"/>
      <c r="AW45" s="51"/>
      <c r="AX45" s="52"/>
      <c r="AY45" s="50"/>
      <c r="AZ45" s="51"/>
      <c r="BA45" s="52"/>
      <c r="BB45" s="50"/>
      <c r="BC45" s="52"/>
      <c r="BD45" s="50"/>
      <c r="BE45" s="51"/>
      <c r="BF45" s="52"/>
      <c r="BG45" s="50"/>
      <c r="BH45" s="51"/>
      <c r="BI45" s="52"/>
      <c r="BJ45" s="50"/>
      <c r="BK45" s="51"/>
      <c r="BL45" s="52"/>
      <c r="BM45" s="50"/>
      <c r="BN45" s="51"/>
      <c r="BO45" s="52"/>
      <c r="BP45" s="50"/>
      <c r="BQ45" s="51"/>
      <c r="BR45" s="52"/>
      <c r="BS45" s="50"/>
      <c r="BT45" s="51"/>
      <c r="BU45" s="52"/>
      <c r="BV45" s="71"/>
      <c r="BW45" s="51"/>
      <c r="BX45" s="52"/>
      <c r="BY45" s="50"/>
      <c r="BZ45" s="52"/>
      <c r="CA45" s="50"/>
      <c r="CB45" s="51"/>
      <c r="CC45" s="52"/>
      <c r="CD45" s="50"/>
      <c r="CE45" s="51"/>
      <c r="CF45" s="52"/>
      <c r="CG45" s="50"/>
      <c r="CH45" s="51"/>
      <c r="CI45" s="52"/>
      <c r="CJ45" s="50"/>
      <c r="CK45" s="51"/>
      <c r="CL45" s="52"/>
      <c r="CM45" s="50"/>
      <c r="CN45" s="51"/>
      <c r="CO45" s="52"/>
      <c r="CP45" s="50"/>
      <c r="CQ45" s="51"/>
      <c r="CR45" s="52"/>
      <c r="CS45" s="50"/>
      <c r="CT45" s="51"/>
      <c r="CU45" s="52"/>
      <c r="CV45" s="45"/>
      <c r="CW45" s="50"/>
      <c r="CX45" s="52"/>
      <c r="CY45" s="50"/>
      <c r="CZ45" s="52"/>
      <c r="DA45" s="50"/>
      <c r="DB45" s="52"/>
      <c r="DC45" s="50"/>
      <c r="DD45" s="52"/>
      <c r="DE45" s="50"/>
      <c r="DF45" s="52"/>
      <c r="DG45" s="75"/>
      <c r="DH45" s="50"/>
      <c r="DI45" s="52"/>
      <c r="DJ45" s="50"/>
      <c r="DK45" s="52"/>
      <c r="DL45" s="50"/>
      <c r="DM45" s="52"/>
      <c r="DN45" s="50"/>
      <c r="DO45" s="52"/>
      <c r="DP45" s="50"/>
      <c r="DQ45" s="52"/>
      <c r="DR45" s="50"/>
      <c r="DS45" s="52"/>
      <c r="DT45" s="169">
        <v>32</v>
      </c>
      <c r="DU45" s="170"/>
      <c r="DV45" s="198"/>
      <c r="DW45" s="199"/>
      <c r="DX45" s="203">
        <v>48</v>
      </c>
      <c r="DY45" s="204"/>
      <c r="DZ45" s="169">
        <v>2</v>
      </c>
      <c r="EA45" s="170"/>
      <c r="EB45" s="169">
        <v>2</v>
      </c>
      <c r="EC45" s="170"/>
      <c r="ED45" s="169">
        <v>60</v>
      </c>
      <c r="EE45" s="170"/>
      <c r="EF45" s="169">
        <v>36</v>
      </c>
      <c r="EG45" s="170"/>
      <c r="EH45" s="71"/>
      <c r="EI45" s="52"/>
      <c r="EJ45" s="50"/>
      <c r="EK45" s="52"/>
      <c r="EL45" s="50"/>
      <c r="EM45" s="52"/>
      <c r="EN45" s="50"/>
      <c r="EO45" s="51"/>
      <c r="EP45" s="52"/>
      <c r="EQ45" s="50"/>
      <c r="ER45" s="52"/>
      <c r="ES45" s="45"/>
      <c r="ET45" s="45"/>
      <c r="EU45" s="45"/>
      <c r="EV45" s="62"/>
      <c r="EW45" s="45"/>
      <c r="EX45" s="50"/>
      <c r="EY45" s="52"/>
      <c r="EZ45" s="45"/>
      <c r="FA45" s="45"/>
      <c r="FB45" s="45"/>
      <c r="FC45" s="45"/>
    </row>
    <row r="46" spans="1:159" s="26" customFormat="1" ht="30.95" customHeight="1">
      <c r="A46" s="188" t="s">
        <v>78</v>
      </c>
      <c r="B46" s="188"/>
      <c r="C46" s="188"/>
      <c r="D46" s="188"/>
      <c r="E46" s="188"/>
      <c r="F46" s="188" t="s">
        <v>212</v>
      </c>
      <c r="G46" s="188"/>
      <c r="H46" s="188"/>
      <c r="I46" s="45"/>
      <c r="J46" s="50"/>
      <c r="K46" s="51"/>
      <c r="L46" s="52"/>
      <c r="M46" s="45" t="s">
        <v>7</v>
      </c>
      <c r="N46" s="45"/>
      <c r="O46" s="45"/>
      <c r="P46" s="59">
        <v>144</v>
      </c>
      <c r="Q46" s="169">
        <v>64</v>
      </c>
      <c r="R46" s="170"/>
      <c r="S46" s="169">
        <v>66</v>
      </c>
      <c r="T46" s="170"/>
      <c r="U46" s="170"/>
      <c r="V46" s="169">
        <v>78</v>
      </c>
      <c r="W46" s="170"/>
      <c r="X46" s="170"/>
      <c r="Y46" s="189">
        <v>4</v>
      </c>
      <c r="Z46" s="190"/>
      <c r="AA46" s="190"/>
      <c r="AB46" s="71"/>
      <c r="AC46" s="51"/>
      <c r="AD46" s="52"/>
      <c r="AE46" s="50"/>
      <c r="AF46" s="52"/>
      <c r="AG46" s="50"/>
      <c r="AH46" s="51"/>
      <c r="AI46" s="52"/>
      <c r="AJ46" s="50"/>
      <c r="AK46" s="51"/>
      <c r="AL46" s="52"/>
      <c r="AM46" s="50"/>
      <c r="AN46" s="51"/>
      <c r="AO46" s="52"/>
      <c r="AP46" s="50"/>
      <c r="AQ46" s="51"/>
      <c r="AR46" s="52"/>
      <c r="AS46" s="50"/>
      <c r="AT46" s="51"/>
      <c r="AU46" s="52"/>
      <c r="AV46" s="50"/>
      <c r="AW46" s="51"/>
      <c r="AX46" s="52"/>
      <c r="AY46" s="50"/>
      <c r="AZ46" s="51"/>
      <c r="BA46" s="52"/>
      <c r="BB46" s="50"/>
      <c r="BC46" s="52"/>
      <c r="BD46" s="50"/>
      <c r="BE46" s="51"/>
      <c r="BF46" s="52"/>
      <c r="BG46" s="50"/>
      <c r="BH46" s="51"/>
      <c r="BI46" s="52"/>
      <c r="BJ46" s="50"/>
      <c r="BK46" s="51"/>
      <c r="BL46" s="52"/>
      <c r="BM46" s="50"/>
      <c r="BN46" s="51"/>
      <c r="BO46" s="52"/>
      <c r="BP46" s="50"/>
      <c r="BQ46" s="51"/>
      <c r="BR46" s="52"/>
      <c r="BS46" s="50"/>
      <c r="BT46" s="51"/>
      <c r="BU46" s="52"/>
      <c r="BV46" s="71"/>
      <c r="BW46" s="51"/>
      <c r="BX46" s="52"/>
      <c r="BY46" s="50"/>
      <c r="BZ46" s="52"/>
      <c r="CA46" s="50"/>
      <c r="CB46" s="51"/>
      <c r="CC46" s="52"/>
      <c r="CD46" s="50"/>
      <c r="CE46" s="51"/>
      <c r="CF46" s="52"/>
      <c r="CG46" s="50"/>
      <c r="CH46" s="51"/>
      <c r="CI46" s="52"/>
      <c r="CJ46" s="50"/>
      <c r="CK46" s="51"/>
      <c r="CL46" s="52"/>
      <c r="CM46" s="50"/>
      <c r="CN46" s="51"/>
      <c r="CO46" s="52"/>
      <c r="CP46" s="50"/>
      <c r="CQ46" s="51"/>
      <c r="CR46" s="52"/>
      <c r="CS46" s="50"/>
      <c r="CT46" s="51"/>
      <c r="CU46" s="52"/>
      <c r="CV46" s="45"/>
      <c r="CW46" s="50"/>
      <c r="CX46" s="52"/>
      <c r="CY46" s="50"/>
      <c r="CZ46" s="52"/>
      <c r="DA46" s="50"/>
      <c r="DB46" s="52"/>
      <c r="DC46" s="50"/>
      <c r="DD46" s="52"/>
      <c r="DE46" s="50"/>
      <c r="DF46" s="52"/>
      <c r="DG46" s="76">
        <v>32</v>
      </c>
      <c r="DH46" s="50"/>
      <c r="DI46" s="52"/>
      <c r="DJ46" s="169">
        <v>32</v>
      </c>
      <c r="DK46" s="170"/>
      <c r="DL46" s="169">
        <v>2</v>
      </c>
      <c r="DM46" s="170"/>
      <c r="DN46" s="50"/>
      <c r="DO46" s="52"/>
      <c r="DP46" s="169">
        <v>78</v>
      </c>
      <c r="DQ46" s="170"/>
      <c r="DR46" s="50"/>
      <c r="DS46" s="52"/>
      <c r="DT46" s="50"/>
      <c r="DU46" s="52"/>
      <c r="DV46" s="50"/>
      <c r="DW46" s="52"/>
      <c r="DX46" s="50"/>
      <c r="DY46" s="52"/>
      <c r="DZ46" s="50"/>
      <c r="EA46" s="52"/>
      <c r="EB46" s="50"/>
      <c r="EC46" s="52"/>
      <c r="ED46" s="50"/>
      <c r="EE46" s="52"/>
      <c r="EF46" s="50"/>
      <c r="EG46" s="52"/>
      <c r="EH46" s="71"/>
      <c r="EI46" s="52"/>
      <c r="EJ46" s="50"/>
      <c r="EK46" s="52"/>
      <c r="EL46" s="50"/>
      <c r="EM46" s="52"/>
      <c r="EN46" s="50"/>
      <c r="EO46" s="51"/>
      <c r="EP46" s="52"/>
      <c r="EQ46" s="50"/>
      <c r="ER46" s="52"/>
      <c r="ES46" s="45"/>
      <c r="ET46" s="45"/>
      <c r="EU46" s="45"/>
      <c r="EV46" s="62"/>
      <c r="EW46" s="45"/>
      <c r="EX46" s="50"/>
      <c r="EY46" s="52"/>
      <c r="EZ46" s="45"/>
      <c r="FA46" s="45"/>
      <c r="FB46" s="45"/>
      <c r="FC46" s="45"/>
    </row>
    <row r="47" spans="1:159" s="26" customFormat="1" ht="30.95" customHeight="1">
      <c r="A47" s="188" t="s">
        <v>80</v>
      </c>
      <c r="B47" s="188"/>
      <c r="C47" s="188"/>
      <c r="D47" s="188"/>
      <c r="E47" s="188"/>
      <c r="F47" s="188" t="s">
        <v>82</v>
      </c>
      <c r="G47" s="188"/>
      <c r="H47" s="188"/>
      <c r="I47" s="45"/>
      <c r="J47" s="50"/>
      <c r="K47" s="51"/>
      <c r="L47" s="52"/>
      <c r="M47" s="45" t="s">
        <v>9</v>
      </c>
      <c r="N47" s="45"/>
      <c r="O47" s="45"/>
      <c r="P47" s="59">
        <v>108</v>
      </c>
      <c r="Q47" s="169">
        <v>64</v>
      </c>
      <c r="R47" s="170"/>
      <c r="S47" s="169">
        <v>66</v>
      </c>
      <c r="T47" s="170"/>
      <c r="U47" s="170"/>
      <c r="V47" s="169">
        <v>42</v>
      </c>
      <c r="W47" s="170"/>
      <c r="X47" s="170"/>
      <c r="Y47" s="189">
        <v>3</v>
      </c>
      <c r="Z47" s="190"/>
      <c r="AA47" s="190"/>
      <c r="AB47" s="71"/>
      <c r="AC47" s="51"/>
      <c r="AD47" s="52"/>
      <c r="AE47" s="50"/>
      <c r="AF47" s="52"/>
      <c r="AG47" s="50"/>
      <c r="AH47" s="51"/>
      <c r="AI47" s="52"/>
      <c r="AJ47" s="50"/>
      <c r="AK47" s="51"/>
      <c r="AL47" s="52"/>
      <c r="AM47" s="50"/>
      <c r="AN47" s="51"/>
      <c r="AO47" s="52"/>
      <c r="AP47" s="50"/>
      <c r="AQ47" s="51"/>
      <c r="AR47" s="52"/>
      <c r="AS47" s="50"/>
      <c r="AT47" s="51"/>
      <c r="AU47" s="52"/>
      <c r="AV47" s="50"/>
      <c r="AW47" s="51"/>
      <c r="AX47" s="52"/>
      <c r="AY47" s="50"/>
      <c r="AZ47" s="51"/>
      <c r="BA47" s="52"/>
      <c r="BB47" s="50"/>
      <c r="BC47" s="52"/>
      <c r="BD47" s="50"/>
      <c r="BE47" s="51"/>
      <c r="BF47" s="52"/>
      <c r="BG47" s="50"/>
      <c r="BH47" s="51"/>
      <c r="BI47" s="52"/>
      <c r="BJ47" s="50"/>
      <c r="BK47" s="51"/>
      <c r="BL47" s="52"/>
      <c r="BM47" s="50"/>
      <c r="BN47" s="51"/>
      <c r="BO47" s="52"/>
      <c r="BP47" s="50"/>
      <c r="BQ47" s="51"/>
      <c r="BR47" s="52"/>
      <c r="BS47" s="50"/>
      <c r="BT47" s="51"/>
      <c r="BU47" s="52"/>
      <c r="BV47" s="71"/>
      <c r="BW47" s="51"/>
      <c r="BX47" s="52"/>
      <c r="BY47" s="50"/>
      <c r="BZ47" s="52"/>
      <c r="CA47" s="50"/>
      <c r="CB47" s="51"/>
      <c r="CC47" s="52"/>
      <c r="CD47" s="50"/>
      <c r="CE47" s="51"/>
      <c r="CF47" s="52"/>
      <c r="CG47" s="50"/>
      <c r="CH47" s="51"/>
      <c r="CI47" s="52"/>
      <c r="CJ47" s="50"/>
      <c r="CK47" s="51"/>
      <c r="CL47" s="52"/>
      <c r="CM47" s="50"/>
      <c r="CN47" s="51"/>
      <c r="CO47" s="52"/>
      <c r="CP47" s="50"/>
      <c r="CQ47" s="51"/>
      <c r="CR47" s="52"/>
      <c r="CS47" s="50"/>
      <c r="CT47" s="51"/>
      <c r="CU47" s="52"/>
      <c r="CV47" s="45"/>
      <c r="CW47" s="50"/>
      <c r="CX47" s="52"/>
      <c r="CY47" s="50"/>
      <c r="CZ47" s="52"/>
      <c r="DA47" s="50"/>
      <c r="DB47" s="52"/>
      <c r="DC47" s="50"/>
      <c r="DD47" s="52"/>
      <c r="DE47" s="50"/>
      <c r="DF47" s="52"/>
      <c r="DG47" s="75"/>
      <c r="DH47" s="50"/>
      <c r="DI47" s="52"/>
      <c r="DJ47" s="50"/>
      <c r="DK47" s="52"/>
      <c r="DL47" s="50"/>
      <c r="DM47" s="52"/>
      <c r="DN47" s="50"/>
      <c r="DO47" s="52"/>
      <c r="DP47" s="50"/>
      <c r="DQ47" s="52"/>
      <c r="DR47" s="50"/>
      <c r="DS47" s="52"/>
      <c r="DT47" s="50"/>
      <c r="DU47" s="52"/>
      <c r="DV47" s="50"/>
      <c r="DW47" s="52"/>
      <c r="DX47" s="50"/>
      <c r="DY47" s="52"/>
      <c r="DZ47" s="50"/>
      <c r="EA47" s="52"/>
      <c r="EB47" s="50"/>
      <c r="EC47" s="52"/>
      <c r="ED47" s="50"/>
      <c r="EE47" s="52"/>
      <c r="EF47" s="50"/>
      <c r="EG47" s="52"/>
      <c r="EH47" s="169">
        <v>32</v>
      </c>
      <c r="EI47" s="170"/>
      <c r="EJ47" s="50"/>
      <c r="EK47" s="52"/>
      <c r="EL47" s="169">
        <v>32</v>
      </c>
      <c r="EM47" s="170"/>
      <c r="EN47" s="50"/>
      <c r="EO47" s="51"/>
      <c r="EP47" s="52"/>
      <c r="EQ47" s="169">
        <v>2</v>
      </c>
      <c r="ER47" s="170"/>
      <c r="ES47" s="45"/>
      <c r="ET47" s="59">
        <v>42</v>
      </c>
      <c r="EU47" s="45"/>
      <c r="EV47" s="62"/>
      <c r="EW47" s="45"/>
      <c r="EX47" s="50"/>
      <c r="EY47" s="52"/>
      <c r="EZ47" s="45"/>
      <c r="FA47" s="45"/>
      <c r="FB47" s="45"/>
      <c r="FC47" s="45"/>
    </row>
    <row r="48" spans="1:159" s="26" customFormat="1" ht="30.95" customHeight="1">
      <c r="A48" s="188" t="s">
        <v>81</v>
      </c>
      <c r="B48" s="188"/>
      <c r="C48" s="188"/>
      <c r="D48" s="188"/>
      <c r="E48" s="188"/>
      <c r="F48" s="188" t="s">
        <v>84</v>
      </c>
      <c r="G48" s="188"/>
      <c r="H48" s="188"/>
      <c r="I48" s="45" t="s">
        <v>3</v>
      </c>
      <c r="J48" s="50"/>
      <c r="K48" s="51"/>
      <c r="L48" s="52"/>
      <c r="M48" s="45"/>
      <c r="N48" s="45"/>
      <c r="O48" s="45"/>
      <c r="P48" s="59">
        <v>144</v>
      </c>
      <c r="Q48" s="169">
        <v>64</v>
      </c>
      <c r="R48" s="170"/>
      <c r="S48" s="169">
        <v>68</v>
      </c>
      <c r="T48" s="170"/>
      <c r="U48" s="170"/>
      <c r="V48" s="169">
        <v>76</v>
      </c>
      <c r="W48" s="170"/>
      <c r="X48" s="170"/>
      <c r="Y48" s="189">
        <v>4</v>
      </c>
      <c r="Z48" s="190"/>
      <c r="AA48" s="190"/>
      <c r="AB48" s="71"/>
      <c r="AC48" s="51"/>
      <c r="AD48" s="52"/>
      <c r="AE48" s="50"/>
      <c r="AF48" s="52"/>
      <c r="AG48" s="50"/>
      <c r="AH48" s="51"/>
      <c r="AI48" s="52"/>
      <c r="AJ48" s="50"/>
      <c r="AK48" s="51"/>
      <c r="AL48" s="52"/>
      <c r="AM48" s="50"/>
      <c r="AN48" s="51"/>
      <c r="AO48" s="52"/>
      <c r="AP48" s="50"/>
      <c r="AQ48" s="51"/>
      <c r="AR48" s="52"/>
      <c r="AS48" s="50"/>
      <c r="AT48" s="51"/>
      <c r="AU48" s="52"/>
      <c r="AV48" s="50"/>
      <c r="AW48" s="51"/>
      <c r="AX48" s="52"/>
      <c r="AY48" s="50"/>
      <c r="AZ48" s="51"/>
      <c r="BA48" s="52"/>
      <c r="BB48" s="50"/>
      <c r="BC48" s="52"/>
      <c r="BD48" s="50"/>
      <c r="BE48" s="51"/>
      <c r="BF48" s="52"/>
      <c r="BG48" s="50"/>
      <c r="BH48" s="51"/>
      <c r="BI48" s="52"/>
      <c r="BJ48" s="50"/>
      <c r="BK48" s="51"/>
      <c r="BL48" s="52"/>
      <c r="BM48" s="50"/>
      <c r="BN48" s="51"/>
      <c r="BO48" s="52"/>
      <c r="BP48" s="50"/>
      <c r="BQ48" s="51"/>
      <c r="BR48" s="52"/>
      <c r="BS48" s="50"/>
      <c r="BT48" s="51"/>
      <c r="BU48" s="52"/>
      <c r="BV48" s="169">
        <v>32</v>
      </c>
      <c r="BW48" s="170"/>
      <c r="BX48" s="170"/>
      <c r="BY48" s="169">
        <v>32</v>
      </c>
      <c r="BZ48" s="170"/>
      <c r="CA48" s="50"/>
      <c r="CB48" s="51"/>
      <c r="CC48" s="52"/>
      <c r="CD48" s="169">
        <v>2</v>
      </c>
      <c r="CE48" s="170"/>
      <c r="CF48" s="170"/>
      <c r="CG48" s="169">
        <v>2</v>
      </c>
      <c r="CH48" s="170"/>
      <c r="CI48" s="170"/>
      <c r="CJ48" s="169">
        <v>40</v>
      </c>
      <c r="CK48" s="170"/>
      <c r="CL48" s="170"/>
      <c r="CM48" s="169">
        <v>36</v>
      </c>
      <c r="CN48" s="170"/>
      <c r="CO48" s="170"/>
      <c r="CP48" s="50"/>
      <c r="CQ48" s="51"/>
      <c r="CR48" s="52"/>
      <c r="CS48" s="50"/>
      <c r="CT48" s="51"/>
      <c r="CU48" s="52"/>
      <c r="CV48" s="45"/>
      <c r="CW48" s="50"/>
      <c r="CX48" s="52"/>
      <c r="CY48" s="50"/>
      <c r="CZ48" s="52"/>
      <c r="DA48" s="50"/>
      <c r="DB48" s="52"/>
      <c r="DC48" s="50"/>
      <c r="DD48" s="52"/>
      <c r="DE48" s="50"/>
      <c r="DF48" s="52"/>
      <c r="DG48" s="75"/>
      <c r="DH48" s="50"/>
      <c r="DI48" s="52"/>
      <c r="DJ48" s="50"/>
      <c r="DK48" s="52"/>
      <c r="DL48" s="50"/>
      <c r="DM48" s="52"/>
      <c r="DN48" s="50"/>
      <c r="DO48" s="52"/>
      <c r="DP48" s="50"/>
      <c r="DQ48" s="52"/>
      <c r="DR48" s="50"/>
      <c r="DS48" s="52"/>
      <c r="DT48" s="50"/>
      <c r="DU48" s="52"/>
      <c r="DV48" s="50"/>
      <c r="DW48" s="52"/>
      <c r="DX48" s="50"/>
      <c r="DY48" s="52"/>
      <c r="DZ48" s="50"/>
      <c r="EA48" s="52"/>
      <c r="EB48" s="50"/>
      <c r="EC48" s="52"/>
      <c r="ED48" s="50"/>
      <c r="EE48" s="52"/>
      <c r="EF48" s="50"/>
      <c r="EG48" s="52"/>
      <c r="EH48" s="71"/>
      <c r="EI48" s="52"/>
      <c r="EJ48" s="50"/>
      <c r="EK48" s="52"/>
      <c r="EL48" s="50"/>
      <c r="EM48" s="52"/>
      <c r="EN48" s="50"/>
      <c r="EO48" s="51"/>
      <c r="EP48" s="52"/>
      <c r="EQ48" s="50"/>
      <c r="ER48" s="52"/>
      <c r="ES48" s="45"/>
      <c r="ET48" s="45"/>
      <c r="EU48" s="45"/>
      <c r="EV48" s="62"/>
      <c r="EW48" s="45"/>
      <c r="EX48" s="50"/>
      <c r="EY48" s="52"/>
      <c r="EZ48" s="45"/>
      <c r="FA48" s="45"/>
      <c r="FB48" s="45"/>
      <c r="FC48" s="45"/>
    </row>
    <row r="49" spans="1:159" s="26" customFormat="1" ht="33.75" customHeight="1" thickBot="1">
      <c r="A49" s="188" t="s">
        <v>83</v>
      </c>
      <c r="B49" s="188"/>
      <c r="C49" s="188"/>
      <c r="D49" s="188"/>
      <c r="E49" s="188"/>
      <c r="F49" s="188" t="s">
        <v>85</v>
      </c>
      <c r="G49" s="188"/>
      <c r="H49" s="188"/>
      <c r="I49" s="45"/>
      <c r="J49" s="50"/>
      <c r="K49" s="51"/>
      <c r="L49" s="52"/>
      <c r="M49" s="45" t="s">
        <v>9</v>
      </c>
      <c r="N49" s="45"/>
      <c r="O49" s="45"/>
      <c r="P49" s="59">
        <v>108</v>
      </c>
      <c r="Q49" s="169">
        <v>64</v>
      </c>
      <c r="R49" s="170"/>
      <c r="S49" s="169">
        <v>66</v>
      </c>
      <c r="T49" s="170"/>
      <c r="U49" s="170"/>
      <c r="V49" s="169">
        <v>42</v>
      </c>
      <c r="W49" s="170"/>
      <c r="X49" s="170"/>
      <c r="Y49" s="189">
        <v>3</v>
      </c>
      <c r="Z49" s="190"/>
      <c r="AA49" s="190"/>
      <c r="AB49" s="71"/>
      <c r="AC49" s="51"/>
      <c r="AD49" s="52"/>
      <c r="AE49" s="50"/>
      <c r="AF49" s="52"/>
      <c r="AG49" s="50"/>
      <c r="AH49" s="51"/>
      <c r="AI49" s="52"/>
      <c r="AJ49" s="50"/>
      <c r="AK49" s="51"/>
      <c r="AL49" s="52"/>
      <c r="AM49" s="50"/>
      <c r="AN49" s="51"/>
      <c r="AO49" s="52"/>
      <c r="AP49" s="50"/>
      <c r="AQ49" s="51"/>
      <c r="AR49" s="52"/>
      <c r="AS49" s="50"/>
      <c r="AT49" s="51"/>
      <c r="AU49" s="52"/>
      <c r="AV49" s="50"/>
      <c r="AW49" s="51"/>
      <c r="AX49" s="52"/>
      <c r="AY49" s="50"/>
      <c r="AZ49" s="51"/>
      <c r="BA49" s="52"/>
      <c r="BB49" s="50"/>
      <c r="BC49" s="52"/>
      <c r="BD49" s="50"/>
      <c r="BE49" s="51"/>
      <c r="BF49" s="52"/>
      <c r="BG49" s="50"/>
      <c r="BH49" s="51"/>
      <c r="BI49" s="52"/>
      <c r="BJ49" s="50"/>
      <c r="BK49" s="51"/>
      <c r="BL49" s="52"/>
      <c r="BM49" s="50"/>
      <c r="BN49" s="51"/>
      <c r="BO49" s="52"/>
      <c r="BP49" s="50"/>
      <c r="BQ49" s="51"/>
      <c r="BR49" s="52"/>
      <c r="BS49" s="50"/>
      <c r="BT49" s="51"/>
      <c r="BU49" s="52"/>
      <c r="BV49" s="71"/>
      <c r="BW49" s="51"/>
      <c r="BX49" s="52"/>
      <c r="BY49" s="50"/>
      <c r="BZ49" s="52"/>
      <c r="CA49" s="50"/>
      <c r="CB49" s="51"/>
      <c r="CC49" s="52"/>
      <c r="CD49" s="50"/>
      <c r="CE49" s="51"/>
      <c r="CF49" s="52"/>
      <c r="CG49" s="50"/>
      <c r="CH49" s="51"/>
      <c r="CI49" s="52"/>
      <c r="CJ49" s="50"/>
      <c r="CK49" s="51"/>
      <c r="CL49" s="52"/>
      <c r="CM49" s="50"/>
      <c r="CN49" s="51"/>
      <c r="CO49" s="52"/>
      <c r="CP49" s="50"/>
      <c r="CQ49" s="51"/>
      <c r="CR49" s="52"/>
      <c r="CS49" s="50"/>
      <c r="CT49" s="51"/>
      <c r="CU49" s="52"/>
      <c r="CV49" s="45"/>
      <c r="CW49" s="50"/>
      <c r="CX49" s="52"/>
      <c r="CY49" s="50"/>
      <c r="CZ49" s="52"/>
      <c r="DA49" s="50"/>
      <c r="DB49" s="52"/>
      <c r="DC49" s="50"/>
      <c r="DD49" s="52"/>
      <c r="DE49" s="50"/>
      <c r="DF49" s="52"/>
      <c r="DG49" s="75"/>
      <c r="DH49" s="50"/>
      <c r="DI49" s="52"/>
      <c r="DJ49" s="50"/>
      <c r="DK49" s="52"/>
      <c r="DL49" s="50"/>
      <c r="DM49" s="52"/>
      <c r="DN49" s="50"/>
      <c r="DO49" s="52"/>
      <c r="DP49" s="50"/>
      <c r="DQ49" s="52"/>
      <c r="DR49" s="50"/>
      <c r="DS49" s="52"/>
      <c r="DT49" s="50"/>
      <c r="DU49" s="52"/>
      <c r="DV49" s="50"/>
      <c r="DW49" s="52"/>
      <c r="DX49" s="50"/>
      <c r="DY49" s="52"/>
      <c r="DZ49" s="50"/>
      <c r="EA49" s="52"/>
      <c r="EB49" s="50"/>
      <c r="EC49" s="52"/>
      <c r="ED49" s="50"/>
      <c r="EE49" s="52"/>
      <c r="EF49" s="50"/>
      <c r="EG49" s="52"/>
      <c r="EH49" s="169">
        <v>32</v>
      </c>
      <c r="EI49" s="170"/>
      <c r="EJ49" s="169">
        <v>32</v>
      </c>
      <c r="EK49" s="170"/>
      <c r="EL49" s="50"/>
      <c r="EM49" s="52"/>
      <c r="EN49" s="50"/>
      <c r="EO49" s="51"/>
      <c r="EP49" s="52"/>
      <c r="EQ49" s="169">
        <v>2</v>
      </c>
      <c r="ER49" s="170"/>
      <c r="ES49" s="45"/>
      <c r="ET49" s="59">
        <v>42</v>
      </c>
      <c r="EU49" s="45"/>
      <c r="EV49" s="62"/>
      <c r="EW49" s="45"/>
      <c r="EX49" s="50"/>
      <c r="EY49" s="52"/>
      <c r="EZ49" s="45"/>
      <c r="FA49" s="45"/>
      <c r="FB49" s="45"/>
      <c r="FC49" s="45"/>
    </row>
    <row r="50" spans="1:159" s="25" customFormat="1" ht="30.95" customHeight="1" thickBot="1">
      <c r="A50" s="158" t="s">
        <v>213</v>
      </c>
      <c r="B50" s="158"/>
      <c r="C50" s="158"/>
      <c r="D50" s="158"/>
      <c r="E50" s="158"/>
      <c r="F50" s="158"/>
      <c r="G50" s="158"/>
      <c r="H50" s="158"/>
      <c r="I50" s="44" t="s">
        <v>214</v>
      </c>
      <c r="J50" s="32"/>
      <c r="K50" s="33"/>
      <c r="L50" s="34"/>
      <c r="M50" s="44" t="s">
        <v>215</v>
      </c>
      <c r="N50" s="44"/>
      <c r="O50" s="44"/>
      <c r="P50" s="57">
        <v>1260</v>
      </c>
      <c r="Q50" s="202">
        <v>536</v>
      </c>
      <c r="R50" s="154"/>
      <c r="S50" s="202">
        <v>562</v>
      </c>
      <c r="T50" s="154"/>
      <c r="U50" s="154"/>
      <c r="V50" s="202">
        <v>698</v>
      </c>
      <c r="W50" s="154"/>
      <c r="X50" s="154"/>
      <c r="Y50" s="155">
        <v>35</v>
      </c>
      <c r="Z50" s="156"/>
      <c r="AA50" s="156"/>
      <c r="AB50" s="91"/>
      <c r="AC50" s="33"/>
      <c r="AD50" s="34"/>
      <c r="AE50" s="32"/>
      <c r="AF50" s="34"/>
      <c r="AG50" s="32"/>
      <c r="AH50" s="33"/>
      <c r="AI50" s="34"/>
      <c r="AJ50" s="32"/>
      <c r="AK50" s="33"/>
      <c r="AL50" s="34"/>
      <c r="AM50" s="32"/>
      <c r="AN50" s="33"/>
      <c r="AO50" s="34"/>
      <c r="AP50" s="32"/>
      <c r="AQ50" s="33"/>
      <c r="AR50" s="34"/>
      <c r="AS50" s="32"/>
      <c r="AT50" s="33"/>
      <c r="AU50" s="34"/>
      <c r="AV50" s="32"/>
      <c r="AW50" s="33"/>
      <c r="AX50" s="34"/>
      <c r="AY50" s="32"/>
      <c r="AZ50" s="33"/>
      <c r="BA50" s="34"/>
      <c r="BB50" s="32"/>
      <c r="BC50" s="34"/>
      <c r="BD50" s="32"/>
      <c r="BE50" s="33"/>
      <c r="BF50" s="34"/>
      <c r="BG50" s="32"/>
      <c r="BH50" s="33"/>
      <c r="BI50" s="34"/>
      <c r="BJ50" s="32"/>
      <c r="BK50" s="33"/>
      <c r="BL50" s="34"/>
      <c r="BM50" s="32"/>
      <c r="BN50" s="33"/>
      <c r="BO50" s="34"/>
      <c r="BP50" s="32"/>
      <c r="BQ50" s="33"/>
      <c r="BR50" s="34"/>
      <c r="BS50" s="32"/>
      <c r="BT50" s="33"/>
      <c r="BU50" s="34"/>
      <c r="BV50" s="155">
        <v>8</v>
      </c>
      <c r="BW50" s="156"/>
      <c r="BX50" s="156"/>
      <c r="BY50" s="155">
        <v>56</v>
      </c>
      <c r="BZ50" s="156"/>
      <c r="CA50" s="32"/>
      <c r="CB50" s="33"/>
      <c r="CC50" s="34"/>
      <c r="CD50" s="155">
        <v>2</v>
      </c>
      <c r="CE50" s="156"/>
      <c r="CF50" s="156"/>
      <c r="CG50" s="32"/>
      <c r="CH50" s="33"/>
      <c r="CI50" s="34"/>
      <c r="CJ50" s="155">
        <v>42</v>
      </c>
      <c r="CK50" s="156"/>
      <c r="CL50" s="156"/>
      <c r="CM50" s="32"/>
      <c r="CN50" s="33"/>
      <c r="CO50" s="34"/>
      <c r="CP50" s="32"/>
      <c r="CQ50" s="33"/>
      <c r="CR50" s="34"/>
      <c r="CS50" s="155">
        <v>64</v>
      </c>
      <c r="CT50" s="156"/>
      <c r="CU50" s="156"/>
      <c r="CV50" s="44"/>
      <c r="CW50" s="155">
        <v>2</v>
      </c>
      <c r="CX50" s="156"/>
      <c r="CY50" s="155">
        <v>2</v>
      </c>
      <c r="CZ50" s="156"/>
      <c r="DA50" s="32"/>
      <c r="DB50" s="34"/>
      <c r="DC50" s="155">
        <v>40</v>
      </c>
      <c r="DD50" s="156"/>
      <c r="DE50" s="32"/>
      <c r="DF50" s="34"/>
      <c r="DG50" s="92"/>
      <c r="DH50" s="32"/>
      <c r="DI50" s="34"/>
      <c r="DJ50" s="32"/>
      <c r="DK50" s="34"/>
      <c r="DL50" s="32"/>
      <c r="DM50" s="34"/>
      <c r="DN50" s="32"/>
      <c r="DO50" s="34"/>
      <c r="DP50" s="32"/>
      <c r="DQ50" s="34"/>
      <c r="DR50" s="32"/>
      <c r="DS50" s="34"/>
      <c r="DT50" s="155">
        <v>128</v>
      </c>
      <c r="DU50" s="156"/>
      <c r="DV50" s="200"/>
      <c r="DW50" s="201"/>
      <c r="DX50" s="155">
        <v>128</v>
      </c>
      <c r="DY50" s="156"/>
      <c r="DZ50" s="155">
        <v>8</v>
      </c>
      <c r="EA50" s="156"/>
      <c r="EB50" s="155">
        <v>4</v>
      </c>
      <c r="EC50" s="156"/>
      <c r="ED50" s="155">
        <v>236</v>
      </c>
      <c r="EE50" s="156"/>
      <c r="EF50" s="155">
        <v>72</v>
      </c>
      <c r="EG50" s="156"/>
      <c r="EH50" s="155">
        <v>64</v>
      </c>
      <c r="EI50" s="156"/>
      <c r="EJ50" s="155">
        <v>32</v>
      </c>
      <c r="EK50" s="156"/>
      <c r="EL50" s="155">
        <v>32</v>
      </c>
      <c r="EM50" s="156"/>
      <c r="EN50" s="32"/>
      <c r="EO50" s="33"/>
      <c r="EP50" s="34"/>
      <c r="EQ50" s="155">
        <v>4</v>
      </c>
      <c r="ER50" s="156"/>
      <c r="ES50" s="58">
        <v>4</v>
      </c>
      <c r="ET50" s="58">
        <v>80</v>
      </c>
      <c r="EU50" s="58">
        <v>72</v>
      </c>
      <c r="EV50" s="61"/>
      <c r="EW50" s="44"/>
      <c r="EX50" s="155">
        <v>24</v>
      </c>
      <c r="EY50" s="156"/>
      <c r="EZ50" s="44"/>
      <c r="FA50" s="58">
        <v>2</v>
      </c>
      <c r="FB50" s="44"/>
      <c r="FC50" s="58">
        <v>154</v>
      </c>
    </row>
    <row r="51" spans="1:159" s="27" customFormat="1" ht="30.95" customHeight="1" thickBot="1">
      <c r="A51" s="158" t="s">
        <v>216</v>
      </c>
      <c r="B51" s="158"/>
      <c r="C51" s="158"/>
      <c r="D51" s="158"/>
      <c r="E51" s="158"/>
      <c r="F51" s="158"/>
      <c r="G51" s="158"/>
      <c r="H51" s="158"/>
      <c r="I51" s="44" t="s">
        <v>8</v>
      </c>
      <c r="J51" s="32"/>
      <c r="K51" s="33"/>
      <c r="L51" s="34"/>
      <c r="M51" s="44"/>
      <c r="N51" s="44"/>
      <c r="O51" s="44"/>
      <c r="P51" s="56">
        <v>144</v>
      </c>
      <c r="Q51" s="153">
        <v>64</v>
      </c>
      <c r="R51" s="154"/>
      <c r="S51" s="153">
        <v>68</v>
      </c>
      <c r="T51" s="154"/>
      <c r="U51" s="154"/>
      <c r="V51" s="153">
        <v>76</v>
      </c>
      <c r="W51" s="154"/>
      <c r="X51" s="154"/>
      <c r="Y51" s="155">
        <v>4</v>
      </c>
      <c r="Z51" s="156"/>
      <c r="AA51" s="156"/>
      <c r="AB51" s="91"/>
      <c r="AC51" s="33"/>
      <c r="AD51" s="34"/>
      <c r="AE51" s="32"/>
      <c r="AF51" s="34"/>
      <c r="AG51" s="32"/>
      <c r="AH51" s="33"/>
      <c r="AI51" s="34"/>
      <c r="AJ51" s="32"/>
      <c r="AK51" s="33"/>
      <c r="AL51" s="34"/>
      <c r="AM51" s="32"/>
      <c r="AN51" s="33"/>
      <c r="AO51" s="34"/>
      <c r="AP51" s="32"/>
      <c r="AQ51" s="33"/>
      <c r="AR51" s="34"/>
      <c r="AS51" s="32"/>
      <c r="AT51" s="33"/>
      <c r="AU51" s="34"/>
      <c r="AV51" s="32"/>
      <c r="AW51" s="33"/>
      <c r="AX51" s="34"/>
      <c r="AY51" s="32"/>
      <c r="AZ51" s="33"/>
      <c r="BA51" s="34"/>
      <c r="BB51" s="32"/>
      <c r="BC51" s="34"/>
      <c r="BD51" s="32"/>
      <c r="BE51" s="33"/>
      <c r="BF51" s="34"/>
      <c r="BG51" s="32"/>
      <c r="BH51" s="33"/>
      <c r="BI51" s="34"/>
      <c r="BJ51" s="32"/>
      <c r="BK51" s="33"/>
      <c r="BL51" s="34"/>
      <c r="BM51" s="32"/>
      <c r="BN51" s="33"/>
      <c r="BO51" s="34"/>
      <c r="BP51" s="32"/>
      <c r="BQ51" s="33"/>
      <c r="BR51" s="34"/>
      <c r="BS51" s="32"/>
      <c r="BT51" s="33"/>
      <c r="BU51" s="34"/>
      <c r="BV51" s="91"/>
      <c r="BW51" s="33"/>
      <c r="BX51" s="34"/>
      <c r="BY51" s="32"/>
      <c r="BZ51" s="34"/>
      <c r="CA51" s="32"/>
      <c r="CB51" s="33"/>
      <c r="CC51" s="34"/>
      <c r="CD51" s="32"/>
      <c r="CE51" s="33"/>
      <c r="CF51" s="34"/>
      <c r="CG51" s="32"/>
      <c r="CH51" s="33"/>
      <c r="CI51" s="34"/>
      <c r="CJ51" s="32"/>
      <c r="CK51" s="33"/>
      <c r="CL51" s="34"/>
      <c r="CM51" s="32"/>
      <c r="CN51" s="33"/>
      <c r="CO51" s="34"/>
      <c r="CP51" s="32"/>
      <c r="CQ51" s="33"/>
      <c r="CR51" s="34"/>
      <c r="CS51" s="32"/>
      <c r="CT51" s="33"/>
      <c r="CU51" s="34"/>
      <c r="CV51" s="44"/>
      <c r="CW51" s="32"/>
      <c r="CX51" s="34"/>
      <c r="CY51" s="32"/>
      <c r="CZ51" s="34"/>
      <c r="DA51" s="32"/>
      <c r="DB51" s="34"/>
      <c r="DC51" s="32"/>
      <c r="DD51" s="34"/>
      <c r="DE51" s="32"/>
      <c r="DF51" s="34"/>
      <c r="DG51" s="92"/>
      <c r="DH51" s="32"/>
      <c r="DI51" s="34"/>
      <c r="DJ51" s="32"/>
      <c r="DK51" s="34"/>
      <c r="DL51" s="32"/>
      <c r="DM51" s="34"/>
      <c r="DN51" s="32"/>
      <c r="DO51" s="34"/>
      <c r="DP51" s="32"/>
      <c r="DQ51" s="34"/>
      <c r="DR51" s="32"/>
      <c r="DS51" s="34"/>
      <c r="DT51" s="155">
        <v>32</v>
      </c>
      <c r="DU51" s="156"/>
      <c r="DV51" s="200"/>
      <c r="DW51" s="201"/>
      <c r="DX51" s="32"/>
      <c r="DY51" s="34">
        <v>32</v>
      </c>
      <c r="DZ51" s="155">
        <v>2</v>
      </c>
      <c r="EA51" s="156"/>
      <c r="EB51" s="155">
        <v>2</v>
      </c>
      <c r="EC51" s="156"/>
      <c r="ED51" s="155">
        <v>40</v>
      </c>
      <c r="EE51" s="156"/>
      <c r="EF51" s="155">
        <v>36</v>
      </c>
      <c r="EG51" s="156"/>
      <c r="EH51" s="91"/>
      <c r="EI51" s="34"/>
      <c r="EJ51" s="32"/>
      <c r="EK51" s="34"/>
      <c r="EL51" s="32"/>
      <c r="EM51" s="34"/>
      <c r="EN51" s="32"/>
      <c r="EO51" s="33"/>
      <c r="EP51" s="34"/>
      <c r="EQ51" s="32"/>
      <c r="ER51" s="34"/>
      <c r="ES51" s="44"/>
      <c r="ET51" s="44"/>
      <c r="EU51" s="44"/>
      <c r="EV51" s="61"/>
      <c r="EW51" s="44"/>
      <c r="EX51" s="32"/>
      <c r="EY51" s="34"/>
      <c r="EZ51" s="44"/>
      <c r="FA51" s="44"/>
      <c r="FB51" s="44"/>
      <c r="FC51" s="44"/>
    </row>
    <row r="52" spans="1:159" s="28" customFormat="1" ht="30.95" customHeight="1">
      <c r="A52" s="188" t="s">
        <v>86</v>
      </c>
      <c r="B52" s="188"/>
      <c r="C52" s="188"/>
      <c r="D52" s="188"/>
      <c r="E52" s="188"/>
      <c r="F52" s="188" t="s">
        <v>87</v>
      </c>
      <c r="G52" s="188"/>
      <c r="H52" s="188"/>
      <c r="I52" s="45" t="s">
        <v>8</v>
      </c>
      <c r="J52" s="50"/>
      <c r="K52" s="51"/>
      <c r="L52" s="52"/>
      <c r="M52" s="45"/>
      <c r="N52" s="45"/>
      <c r="O52" s="45"/>
      <c r="P52" s="59">
        <v>144</v>
      </c>
      <c r="Q52" s="169">
        <v>64</v>
      </c>
      <c r="R52" s="170"/>
      <c r="S52" s="169">
        <v>68</v>
      </c>
      <c r="T52" s="170"/>
      <c r="U52" s="170"/>
      <c r="V52" s="169">
        <v>76</v>
      </c>
      <c r="W52" s="170"/>
      <c r="X52" s="170"/>
      <c r="Y52" s="189">
        <v>4</v>
      </c>
      <c r="Z52" s="190"/>
      <c r="AA52" s="190"/>
      <c r="AB52" s="71"/>
      <c r="AC52" s="51"/>
      <c r="AD52" s="52"/>
      <c r="AE52" s="50"/>
      <c r="AF52" s="52"/>
      <c r="AG52" s="50"/>
      <c r="AH52" s="51"/>
      <c r="AI52" s="52"/>
      <c r="AJ52" s="50"/>
      <c r="AK52" s="51"/>
      <c r="AL52" s="52"/>
      <c r="AM52" s="50"/>
      <c r="AN52" s="51"/>
      <c r="AO52" s="52"/>
      <c r="AP52" s="50"/>
      <c r="AQ52" s="51"/>
      <c r="AR52" s="52"/>
      <c r="AS52" s="50"/>
      <c r="AT52" s="51"/>
      <c r="AU52" s="52"/>
      <c r="AV52" s="50"/>
      <c r="AW52" s="51"/>
      <c r="AX52" s="52"/>
      <c r="AY52" s="50"/>
      <c r="AZ52" s="51"/>
      <c r="BA52" s="52"/>
      <c r="BB52" s="50"/>
      <c r="BC52" s="52"/>
      <c r="BD52" s="50"/>
      <c r="BE52" s="51"/>
      <c r="BF52" s="52"/>
      <c r="BG52" s="50"/>
      <c r="BH52" s="51"/>
      <c r="BI52" s="52"/>
      <c r="BJ52" s="50"/>
      <c r="BK52" s="51"/>
      <c r="BL52" s="52"/>
      <c r="BM52" s="50"/>
      <c r="BN52" s="51"/>
      <c r="BO52" s="52"/>
      <c r="BP52" s="50"/>
      <c r="BQ52" s="51"/>
      <c r="BR52" s="52"/>
      <c r="BS52" s="50"/>
      <c r="BT52" s="51"/>
      <c r="BU52" s="52"/>
      <c r="BV52" s="71"/>
      <c r="BW52" s="51"/>
      <c r="BX52" s="52"/>
      <c r="BY52" s="50"/>
      <c r="BZ52" s="52"/>
      <c r="CA52" s="50"/>
      <c r="CB52" s="51"/>
      <c r="CC52" s="52"/>
      <c r="CD52" s="50"/>
      <c r="CE52" s="51"/>
      <c r="CF52" s="52"/>
      <c r="CG52" s="50"/>
      <c r="CH52" s="51"/>
      <c r="CI52" s="52"/>
      <c r="CJ52" s="50"/>
      <c r="CK52" s="51"/>
      <c r="CL52" s="52"/>
      <c r="CM52" s="50"/>
      <c r="CN52" s="51"/>
      <c r="CO52" s="52"/>
      <c r="CP52" s="50"/>
      <c r="CQ52" s="51"/>
      <c r="CR52" s="52"/>
      <c r="CS52" s="50"/>
      <c r="CT52" s="51"/>
      <c r="CU52" s="52"/>
      <c r="CV52" s="45"/>
      <c r="CW52" s="50"/>
      <c r="CX52" s="52"/>
      <c r="CY52" s="50"/>
      <c r="CZ52" s="52"/>
      <c r="DA52" s="50"/>
      <c r="DB52" s="52"/>
      <c r="DC52" s="50"/>
      <c r="DD52" s="52"/>
      <c r="DE52" s="50"/>
      <c r="DF52" s="52"/>
      <c r="DG52" s="75"/>
      <c r="DH52" s="50"/>
      <c r="DI52" s="52"/>
      <c r="DJ52" s="50"/>
      <c r="DK52" s="52"/>
      <c r="DL52" s="50"/>
      <c r="DM52" s="52"/>
      <c r="DN52" s="50"/>
      <c r="DO52" s="52"/>
      <c r="DP52" s="50"/>
      <c r="DQ52" s="52"/>
      <c r="DR52" s="50"/>
      <c r="DS52" s="52"/>
      <c r="DT52" s="169">
        <v>32</v>
      </c>
      <c r="DU52" s="170"/>
      <c r="DV52" s="198"/>
      <c r="DW52" s="199"/>
      <c r="DX52" s="50"/>
      <c r="DY52" s="52">
        <v>32</v>
      </c>
      <c r="DZ52" s="169">
        <v>2</v>
      </c>
      <c r="EA52" s="170"/>
      <c r="EB52" s="169">
        <v>2</v>
      </c>
      <c r="EC52" s="170"/>
      <c r="ED52" s="169">
        <v>40</v>
      </c>
      <c r="EE52" s="170"/>
      <c r="EF52" s="169">
        <v>36</v>
      </c>
      <c r="EG52" s="170"/>
      <c r="EH52" s="71"/>
      <c r="EI52" s="52"/>
      <c r="EJ52" s="50"/>
      <c r="EK52" s="52"/>
      <c r="EL52" s="50"/>
      <c r="EM52" s="52"/>
      <c r="EN52" s="50"/>
      <c r="EO52" s="51"/>
      <c r="EP52" s="52"/>
      <c r="EQ52" s="50"/>
      <c r="ER52" s="52"/>
      <c r="ES52" s="45"/>
      <c r="ET52" s="45"/>
      <c r="EU52" s="45"/>
      <c r="EV52" s="62"/>
      <c r="EW52" s="45"/>
      <c r="EX52" s="50"/>
      <c r="EY52" s="52"/>
      <c r="EZ52" s="45"/>
      <c r="FA52" s="45"/>
      <c r="FB52" s="45"/>
      <c r="FC52" s="45"/>
    </row>
    <row r="53" spans="1:159" s="28" customFormat="1" ht="30.95" customHeight="1" thickBot="1">
      <c r="A53" s="188" t="s">
        <v>88</v>
      </c>
      <c r="B53" s="188"/>
      <c r="C53" s="188"/>
      <c r="D53" s="188"/>
      <c r="E53" s="188"/>
      <c r="F53" s="188" t="s">
        <v>89</v>
      </c>
      <c r="G53" s="188"/>
      <c r="H53" s="188"/>
      <c r="I53" s="45" t="s">
        <v>8</v>
      </c>
      <c r="J53" s="50"/>
      <c r="K53" s="51"/>
      <c r="L53" s="52"/>
      <c r="M53" s="45"/>
      <c r="N53" s="45"/>
      <c r="O53" s="45"/>
      <c r="P53" s="59">
        <v>144</v>
      </c>
      <c r="Q53" s="169">
        <v>64</v>
      </c>
      <c r="R53" s="170"/>
      <c r="S53" s="169">
        <v>68</v>
      </c>
      <c r="T53" s="170"/>
      <c r="U53" s="170"/>
      <c r="V53" s="169">
        <v>76</v>
      </c>
      <c r="W53" s="170"/>
      <c r="X53" s="170"/>
      <c r="Y53" s="166">
        <v>4</v>
      </c>
      <c r="Z53" s="167"/>
      <c r="AA53" s="168"/>
      <c r="AB53" s="71"/>
      <c r="AC53" s="51"/>
      <c r="AD53" s="52"/>
      <c r="AE53" s="50"/>
      <c r="AF53" s="52"/>
      <c r="AG53" s="50"/>
      <c r="AH53" s="51"/>
      <c r="AI53" s="52"/>
      <c r="AJ53" s="50"/>
      <c r="AK53" s="51"/>
      <c r="AL53" s="52"/>
      <c r="AM53" s="50"/>
      <c r="AN53" s="51"/>
      <c r="AO53" s="52"/>
      <c r="AP53" s="50"/>
      <c r="AQ53" s="51"/>
      <c r="AR53" s="52"/>
      <c r="AS53" s="50"/>
      <c r="AT53" s="51"/>
      <c r="AU53" s="52"/>
      <c r="AV53" s="50"/>
      <c r="AW53" s="51"/>
      <c r="AX53" s="52"/>
      <c r="AY53" s="50"/>
      <c r="AZ53" s="51"/>
      <c r="BA53" s="52"/>
      <c r="BB53" s="50"/>
      <c r="BC53" s="52"/>
      <c r="BD53" s="50"/>
      <c r="BE53" s="51"/>
      <c r="BF53" s="52"/>
      <c r="BG53" s="50"/>
      <c r="BH53" s="51"/>
      <c r="BI53" s="52"/>
      <c r="BJ53" s="50"/>
      <c r="BK53" s="51"/>
      <c r="BL53" s="52"/>
      <c r="BM53" s="50"/>
      <c r="BN53" s="51"/>
      <c r="BO53" s="52"/>
      <c r="BP53" s="50"/>
      <c r="BQ53" s="51"/>
      <c r="BR53" s="52"/>
      <c r="BS53" s="50"/>
      <c r="BT53" s="51"/>
      <c r="BU53" s="52"/>
      <c r="BV53" s="71"/>
      <c r="BW53" s="51"/>
      <c r="BX53" s="52"/>
      <c r="BY53" s="50"/>
      <c r="BZ53" s="52"/>
      <c r="CA53" s="50"/>
      <c r="CB53" s="51"/>
      <c r="CC53" s="52"/>
      <c r="CD53" s="50"/>
      <c r="CE53" s="51"/>
      <c r="CF53" s="52"/>
      <c r="CG53" s="50"/>
      <c r="CH53" s="51"/>
      <c r="CI53" s="52"/>
      <c r="CJ53" s="50"/>
      <c r="CK53" s="51"/>
      <c r="CL53" s="52"/>
      <c r="CM53" s="50"/>
      <c r="CN53" s="51"/>
      <c r="CO53" s="52"/>
      <c r="CP53" s="50"/>
      <c r="CQ53" s="51"/>
      <c r="CR53" s="52"/>
      <c r="CS53" s="50"/>
      <c r="CT53" s="51"/>
      <c r="CU53" s="52"/>
      <c r="CV53" s="45"/>
      <c r="CW53" s="50"/>
      <c r="CX53" s="52"/>
      <c r="CY53" s="50"/>
      <c r="CZ53" s="52"/>
      <c r="DA53" s="50"/>
      <c r="DB53" s="52"/>
      <c r="DC53" s="50"/>
      <c r="DD53" s="52"/>
      <c r="DE53" s="50"/>
      <c r="DF53" s="52"/>
      <c r="DG53" s="75"/>
      <c r="DH53" s="50"/>
      <c r="DI53" s="52"/>
      <c r="DJ53" s="50"/>
      <c r="DK53" s="52"/>
      <c r="DL53" s="50"/>
      <c r="DM53" s="52"/>
      <c r="DN53" s="50"/>
      <c r="DO53" s="52"/>
      <c r="DP53" s="50"/>
      <c r="DQ53" s="52"/>
      <c r="DR53" s="50"/>
      <c r="DS53" s="52"/>
      <c r="DT53" s="169">
        <v>32</v>
      </c>
      <c r="DU53" s="170"/>
      <c r="DV53" s="198"/>
      <c r="DW53" s="199"/>
      <c r="DX53" s="50"/>
      <c r="DY53" s="52">
        <v>32</v>
      </c>
      <c r="DZ53" s="169">
        <v>2</v>
      </c>
      <c r="EA53" s="170"/>
      <c r="EB53" s="169">
        <v>2</v>
      </c>
      <c r="EC53" s="170"/>
      <c r="ED53" s="169">
        <v>40</v>
      </c>
      <c r="EE53" s="170"/>
      <c r="EF53" s="169">
        <v>36</v>
      </c>
      <c r="EG53" s="170"/>
      <c r="EH53" s="71"/>
      <c r="EI53" s="52"/>
      <c r="EJ53" s="50"/>
      <c r="EK53" s="52"/>
      <c r="EL53" s="50"/>
      <c r="EM53" s="52"/>
      <c r="EN53" s="50"/>
      <c r="EO53" s="51"/>
      <c r="EP53" s="52"/>
      <c r="EQ53" s="50"/>
      <c r="ER53" s="52"/>
      <c r="ES53" s="45"/>
      <c r="ET53" s="45"/>
      <c r="EU53" s="45"/>
      <c r="EV53" s="62"/>
      <c r="EW53" s="45"/>
      <c r="EX53" s="50"/>
      <c r="EY53" s="52"/>
      <c r="EZ53" s="45"/>
      <c r="FA53" s="45"/>
      <c r="FB53" s="45"/>
      <c r="FC53" s="45"/>
    </row>
    <row r="54" spans="1:159" s="27" customFormat="1" ht="30.95" customHeight="1" thickBot="1">
      <c r="A54" s="158" t="s">
        <v>217</v>
      </c>
      <c r="B54" s="158"/>
      <c r="C54" s="158"/>
      <c r="D54" s="158"/>
      <c r="E54" s="158"/>
      <c r="F54" s="158"/>
      <c r="G54" s="158"/>
      <c r="H54" s="158"/>
      <c r="I54" s="44" t="s">
        <v>9</v>
      </c>
      <c r="J54" s="32"/>
      <c r="K54" s="33"/>
      <c r="L54" s="34"/>
      <c r="M54" s="44"/>
      <c r="N54" s="44"/>
      <c r="O54" s="44"/>
      <c r="P54" s="56">
        <v>144</v>
      </c>
      <c r="Q54" s="153">
        <v>64</v>
      </c>
      <c r="R54" s="154"/>
      <c r="S54" s="153">
        <v>68</v>
      </c>
      <c r="T54" s="154"/>
      <c r="U54" s="154"/>
      <c r="V54" s="153">
        <v>76</v>
      </c>
      <c r="W54" s="154"/>
      <c r="X54" s="154"/>
      <c r="Y54" s="155">
        <v>4</v>
      </c>
      <c r="Z54" s="156"/>
      <c r="AA54" s="156"/>
      <c r="AB54" s="91"/>
      <c r="AC54" s="33"/>
      <c r="AD54" s="34"/>
      <c r="AE54" s="32"/>
      <c r="AF54" s="34"/>
      <c r="AG54" s="32"/>
      <c r="AH54" s="33"/>
      <c r="AI54" s="34"/>
      <c r="AJ54" s="32"/>
      <c r="AK54" s="33"/>
      <c r="AL54" s="34"/>
      <c r="AM54" s="32"/>
      <c r="AN54" s="33"/>
      <c r="AO54" s="34"/>
      <c r="AP54" s="32"/>
      <c r="AQ54" s="33"/>
      <c r="AR54" s="34"/>
      <c r="AS54" s="32"/>
      <c r="AT54" s="33"/>
      <c r="AU54" s="34"/>
      <c r="AV54" s="32"/>
      <c r="AW54" s="33"/>
      <c r="AX54" s="34"/>
      <c r="AY54" s="32"/>
      <c r="AZ54" s="33"/>
      <c r="BA54" s="34"/>
      <c r="BB54" s="32"/>
      <c r="BC54" s="34"/>
      <c r="BD54" s="32"/>
      <c r="BE54" s="33"/>
      <c r="BF54" s="34"/>
      <c r="BG54" s="32"/>
      <c r="BH54" s="33"/>
      <c r="BI54" s="34"/>
      <c r="BJ54" s="32"/>
      <c r="BK54" s="33"/>
      <c r="BL54" s="34"/>
      <c r="BM54" s="32"/>
      <c r="BN54" s="33"/>
      <c r="BO54" s="34"/>
      <c r="BP54" s="32"/>
      <c r="BQ54" s="33"/>
      <c r="BR54" s="34"/>
      <c r="BS54" s="32"/>
      <c r="BT54" s="33"/>
      <c r="BU54" s="34"/>
      <c r="BV54" s="91"/>
      <c r="BW54" s="33"/>
      <c r="BX54" s="34"/>
      <c r="BY54" s="32"/>
      <c r="BZ54" s="34"/>
      <c r="CA54" s="32"/>
      <c r="CB54" s="33"/>
      <c r="CC54" s="34"/>
      <c r="CD54" s="32"/>
      <c r="CE54" s="33"/>
      <c r="CF54" s="34"/>
      <c r="CG54" s="32"/>
      <c r="CH54" s="33"/>
      <c r="CI54" s="34"/>
      <c r="CJ54" s="32"/>
      <c r="CK54" s="33"/>
      <c r="CL54" s="34"/>
      <c r="CM54" s="32"/>
      <c r="CN54" s="33"/>
      <c r="CO54" s="34"/>
      <c r="CP54" s="32"/>
      <c r="CQ54" s="33"/>
      <c r="CR54" s="34"/>
      <c r="CS54" s="32"/>
      <c r="CT54" s="33"/>
      <c r="CU54" s="34"/>
      <c r="CV54" s="44"/>
      <c r="CW54" s="32"/>
      <c r="CX54" s="34"/>
      <c r="CY54" s="32"/>
      <c r="CZ54" s="34"/>
      <c r="DA54" s="32"/>
      <c r="DB54" s="34"/>
      <c r="DC54" s="32"/>
      <c r="DD54" s="34"/>
      <c r="DE54" s="32"/>
      <c r="DF54" s="34"/>
      <c r="DG54" s="92"/>
      <c r="DH54" s="32"/>
      <c r="DI54" s="34"/>
      <c r="DJ54" s="32"/>
      <c r="DK54" s="34"/>
      <c r="DL54" s="32"/>
      <c r="DM54" s="34"/>
      <c r="DN54" s="32"/>
      <c r="DO54" s="34"/>
      <c r="DP54" s="32"/>
      <c r="DQ54" s="34"/>
      <c r="DR54" s="32"/>
      <c r="DS54" s="34"/>
      <c r="DT54" s="32"/>
      <c r="DU54" s="34"/>
      <c r="DV54" s="32"/>
      <c r="DW54" s="34"/>
      <c r="DX54" s="32"/>
      <c r="DY54" s="34"/>
      <c r="DZ54" s="32"/>
      <c r="EA54" s="34"/>
      <c r="EB54" s="32"/>
      <c r="EC54" s="34"/>
      <c r="ED54" s="32"/>
      <c r="EE54" s="34"/>
      <c r="EF54" s="32"/>
      <c r="EG54" s="34"/>
      <c r="EH54" s="155">
        <v>32</v>
      </c>
      <c r="EI54" s="156"/>
      <c r="EJ54" s="155">
        <v>32</v>
      </c>
      <c r="EK54" s="156"/>
      <c r="EL54" s="32"/>
      <c r="EM54" s="34"/>
      <c r="EN54" s="32"/>
      <c r="EO54" s="33"/>
      <c r="EP54" s="34"/>
      <c r="EQ54" s="155">
        <v>2</v>
      </c>
      <c r="ER54" s="156"/>
      <c r="ES54" s="58">
        <v>2</v>
      </c>
      <c r="ET54" s="58">
        <v>40</v>
      </c>
      <c r="EU54" s="58">
        <v>36</v>
      </c>
      <c r="EV54" s="61"/>
      <c r="EW54" s="44"/>
      <c r="EX54" s="32"/>
      <c r="EY54" s="34"/>
      <c r="EZ54" s="44"/>
      <c r="FA54" s="44"/>
      <c r="FB54" s="44"/>
      <c r="FC54" s="44"/>
    </row>
    <row r="55" spans="1:159" s="28" customFormat="1" ht="30.95" customHeight="1">
      <c r="A55" s="188" t="s">
        <v>90</v>
      </c>
      <c r="B55" s="188"/>
      <c r="C55" s="188"/>
      <c r="D55" s="188"/>
      <c r="E55" s="188"/>
      <c r="F55" s="188" t="s">
        <v>91</v>
      </c>
      <c r="G55" s="188"/>
      <c r="H55" s="188"/>
      <c r="I55" s="45" t="s">
        <v>9</v>
      </c>
      <c r="J55" s="50"/>
      <c r="K55" s="51"/>
      <c r="L55" s="52"/>
      <c r="M55" s="45"/>
      <c r="N55" s="45"/>
      <c r="O55" s="45"/>
      <c r="P55" s="59">
        <v>144</v>
      </c>
      <c r="Q55" s="169">
        <v>64</v>
      </c>
      <c r="R55" s="170"/>
      <c r="S55" s="169">
        <v>68</v>
      </c>
      <c r="T55" s="170"/>
      <c r="U55" s="170"/>
      <c r="V55" s="169">
        <v>76</v>
      </c>
      <c r="W55" s="170"/>
      <c r="X55" s="170"/>
      <c r="Y55" s="189">
        <v>4</v>
      </c>
      <c r="Z55" s="190"/>
      <c r="AA55" s="190"/>
      <c r="AB55" s="71"/>
      <c r="AC55" s="51"/>
      <c r="AD55" s="52"/>
      <c r="AE55" s="50"/>
      <c r="AF55" s="52"/>
      <c r="AG55" s="50"/>
      <c r="AH55" s="51"/>
      <c r="AI55" s="52"/>
      <c r="AJ55" s="50"/>
      <c r="AK55" s="51"/>
      <c r="AL55" s="52"/>
      <c r="AM55" s="50"/>
      <c r="AN55" s="51"/>
      <c r="AO55" s="52"/>
      <c r="AP55" s="50"/>
      <c r="AQ55" s="51"/>
      <c r="AR55" s="52"/>
      <c r="AS55" s="50"/>
      <c r="AT55" s="51"/>
      <c r="AU55" s="52"/>
      <c r="AV55" s="50"/>
      <c r="AW55" s="51"/>
      <c r="AX55" s="52"/>
      <c r="AY55" s="50"/>
      <c r="AZ55" s="51"/>
      <c r="BA55" s="52"/>
      <c r="BB55" s="50"/>
      <c r="BC55" s="52"/>
      <c r="BD55" s="50"/>
      <c r="BE55" s="51"/>
      <c r="BF55" s="52"/>
      <c r="BG55" s="50"/>
      <c r="BH55" s="51"/>
      <c r="BI55" s="52"/>
      <c r="BJ55" s="50"/>
      <c r="BK55" s="51"/>
      <c r="BL55" s="52"/>
      <c r="BM55" s="50"/>
      <c r="BN55" s="51"/>
      <c r="BO55" s="52"/>
      <c r="BP55" s="50"/>
      <c r="BQ55" s="51"/>
      <c r="BR55" s="52"/>
      <c r="BS55" s="50"/>
      <c r="BT55" s="51"/>
      <c r="BU55" s="52"/>
      <c r="BV55" s="71"/>
      <c r="BW55" s="51"/>
      <c r="BX55" s="52"/>
      <c r="BY55" s="50"/>
      <c r="BZ55" s="52"/>
      <c r="CA55" s="50"/>
      <c r="CB55" s="51"/>
      <c r="CC55" s="52"/>
      <c r="CD55" s="50"/>
      <c r="CE55" s="51"/>
      <c r="CF55" s="52"/>
      <c r="CG55" s="50"/>
      <c r="CH55" s="51"/>
      <c r="CI55" s="52"/>
      <c r="CJ55" s="50"/>
      <c r="CK55" s="51"/>
      <c r="CL55" s="52"/>
      <c r="CM55" s="50"/>
      <c r="CN55" s="51"/>
      <c r="CO55" s="52"/>
      <c r="CP55" s="50"/>
      <c r="CQ55" s="51"/>
      <c r="CR55" s="52"/>
      <c r="CS55" s="50"/>
      <c r="CT55" s="51"/>
      <c r="CU55" s="52"/>
      <c r="CV55" s="45"/>
      <c r="CW55" s="50"/>
      <c r="CX55" s="52"/>
      <c r="CY55" s="50"/>
      <c r="CZ55" s="52"/>
      <c r="DA55" s="50"/>
      <c r="DB55" s="52"/>
      <c r="DC55" s="50"/>
      <c r="DD55" s="52"/>
      <c r="DE55" s="50"/>
      <c r="DF55" s="52"/>
      <c r="DG55" s="75"/>
      <c r="DH55" s="50"/>
      <c r="DI55" s="52"/>
      <c r="DJ55" s="50"/>
      <c r="DK55" s="52"/>
      <c r="DL55" s="50"/>
      <c r="DM55" s="52"/>
      <c r="DN55" s="50"/>
      <c r="DO55" s="52"/>
      <c r="DP55" s="50"/>
      <c r="DQ55" s="52"/>
      <c r="DR55" s="50"/>
      <c r="DS55" s="52"/>
      <c r="DT55" s="50"/>
      <c r="DU55" s="52"/>
      <c r="DV55" s="50"/>
      <c r="DW55" s="52"/>
      <c r="DX55" s="50"/>
      <c r="DY55" s="52"/>
      <c r="DZ55" s="50"/>
      <c r="EA55" s="52"/>
      <c r="EB55" s="50"/>
      <c r="EC55" s="52"/>
      <c r="ED55" s="50"/>
      <c r="EE55" s="52"/>
      <c r="EF55" s="50"/>
      <c r="EG55" s="52"/>
      <c r="EH55" s="169">
        <v>32</v>
      </c>
      <c r="EI55" s="170"/>
      <c r="EJ55" s="169">
        <v>32</v>
      </c>
      <c r="EK55" s="170"/>
      <c r="EL55" s="50"/>
      <c r="EM55" s="52"/>
      <c r="EN55" s="50"/>
      <c r="EO55" s="51"/>
      <c r="EP55" s="52"/>
      <c r="EQ55" s="169">
        <v>2</v>
      </c>
      <c r="ER55" s="170"/>
      <c r="ES55" s="59">
        <v>2</v>
      </c>
      <c r="ET55" s="59">
        <v>40</v>
      </c>
      <c r="EU55" s="59">
        <v>36</v>
      </c>
      <c r="EV55" s="62"/>
      <c r="EW55" s="45"/>
      <c r="EX55" s="50"/>
      <c r="EY55" s="52"/>
      <c r="EZ55" s="45"/>
      <c r="FA55" s="45"/>
      <c r="FB55" s="45"/>
      <c r="FC55" s="45"/>
    </row>
    <row r="56" spans="1:159" s="28" customFormat="1" ht="15.95" customHeight="1" thickBot="1">
      <c r="A56" s="188" t="s">
        <v>92</v>
      </c>
      <c r="B56" s="188"/>
      <c r="C56" s="188"/>
      <c r="D56" s="188"/>
      <c r="E56" s="188"/>
      <c r="F56" s="188" t="s">
        <v>93</v>
      </c>
      <c r="G56" s="188"/>
      <c r="H56" s="188"/>
      <c r="I56" s="45" t="s">
        <v>9</v>
      </c>
      <c r="J56" s="50"/>
      <c r="K56" s="51"/>
      <c r="L56" s="52"/>
      <c r="M56" s="45"/>
      <c r="N56" s="45"/>
      <c r="O56" s="45"/>
      <c r="P56" s="59">
        <v>144</v>
      </c>
      <c r="Q56" s="169">
        <v>64</v>
      </c>
      <c r="R56" s="170"/>
      <c r="S56" s="169">
        <v>68</v>
      </c>
      <c r="T56" s="170"/>
      <c r="U56" s="170"/>
      <c r="V56" s="169">
        <v>76</v>
      </c>
      <c r="W56" s="170"/>
      <c r="X56" s="170"/>
      <c r="Y56" s="166">
        <v>4</v>
      </c>
      <c r="Z56" s="167"/>
      <c r="AA56" s="168"/>
      <c r="AB56" s="71"/>
      <c r="AC56" s="51"/>
      <c r="AD56" s="52"/>
      <c r="AE56" s="50"/>
      <c r="AF56" s="52"/>
      <c r="AG56" s="50"/>
      <c r="AH56" s="51"/>
      <c r="AI56" s="52"/>
      <c r="AJ56" s="50"/>
      <c r="AK56" s="51"/>
      <c r="AL56" s="52"/>
      <c r="AM56" s="50"/>
      <c r="AN56" s="51"/>
      <c r="AO56" s="52"/>
      <c r="AP56" s="50"/>
      <c r="AQ56" s="51"/>
      <c r="AR56" s="52"/>
      <c r="AS56" s="50"/>
      <c r="AT56" s="51"/>
      <c r="AU56" s="52"/>
      <c r="AV56" s="50"/>
      <c r="AW56" s="51"/>
      <c r="AX56" s="52"/>
      <c r="AY56" s="50"/>
      <c r="AZ56" s="51"/>
      <c r="BA56" s="52"/>
      <c r="BB56" s="50"/>
      <c r="BC56" s="52"/>
      <c r="BD56" s="50"/>
      <c r="BE56" s="51"/>
      <c r="BF56" s="52"/>
      <c r="BG56" s="50"/>
      <c r="BH56" s="51"/>
      <c r="BI56" s="52"/>
      <c r="BJ56" s="50"/>
      <c r="BK56" s="51"/>
      <c r="BL56" s="52"/>
      <c r="BM56" s="50"/>
      <c r="BN56" s="51"/>
      <c r="BO56" s="52"/>
      <c r="BP56" s="50"/>
      <c r="BQ56" s="51"/>
      <c r="BR56" s="52"/>
      <c r="BS56" s="50"/>
      <c r="BT56" s="51"/>
      <c r="BU56" s="52"/>
      <c r="BV56" s="71"/>
      <c r="BW56" s="51"/>
      <c r="BX56" s="52"/>
      <c r="BY56" s="50"/>
      <c r="BZ56" s="52"/>
      <c r="CA56" s="50"/>
      <c r="CB56" s="51"/>
      <c r="CC56" s="52"/>
      <c r="CD56" s="50"/>
      <c r="CE56" s="51"/>
      <c r="CF56" s="52"/>
      <c r="CG56" s="50"/>
      <c r="CH56" s="51"/>
      <c r="CI56" s="52"/>
      <c r="CJ56" s="50"/>
      <c r="CK56" s="51"/>
      <c r="CL56" s="52"/>
      <c r="CM56" s="50"/>
      <c r="CN56" s="51"/>
      <c r="CO56" s="52"/>
      <c r="CP56" s="50"/>
      <c r="CQ56" s="51"/>
      <c r="CR56" s="52"/>
      <c r="CS56" s="50"/>
      <c r="CT56" s="51"/>
      <c r="CU56" s="52"/>
      <c r="CV56" s="45"/>
      <c r="CW56" s="50"/>
      <c r="CX56" s="52"/>
      <c r="CY56" s="50"/>
      <c r="CZ56" s="52"/>
      <c r="DA56" s="50"/>
      <c r="DB56" s="52"/>
      <c r="DC56" s="50"/>
      <c r="DD56" s="52"/>
      <c r="DE56" s="50"/>
      <c r="DF56" s="52"/>
      <c r="DG56" s="75"/>
      <c r="DH56" s="50"/>
      <c r="DI56" s="52"/>
      <c r="DJ56" s="50"/>
      <c r="DK56" s="52"/>
      <c r="DL56" s="50"/>
      <c r="DM56" s="52"/>
      <c r="DN56" s="50"/>
      <c r="DO56" s="52"/>
      <c r="DP56" s="50"/>
      <c r="DQ56" s="52"/>
      <c r="DR56" s="50"/>
      <c r="DS56" s="52"/>
      <c r="DT56" s="50"/>
      <c r="DU56" s="52"/>
      <c r="DV56" s="50"/>
      <c r="DW56" s="52"/>
      <c r="DX56" s="50"/>
      <c r="DY56" s="52"/>
      <c r="DZ56" s="50"/>
      <c r="EA56" s="52"/>
      <c r="EB56" s="50"/>
      <c r="EC56" s="52"/>
      <c r="ED56" s="50"/>
      <c r="EE56" s="52"/>
      <c r="EF56" s="50"/>
      <c r="EG56" s="52"/>
      <c r="EH56" s="169">
        <v>32</v>
      </c>
      <c r="EI56" s="170"/>
      <c r="EJ56" s="169">
        <v>32</v>
      </c>
      <c r="EK56" s="170"/>
      <c r="EL56" s="50"/>
      <c r="EM56" s="52"/>
      <c r="EN56" s="50"/>
      <c r="EO56" s="51"/>
      <c r="EP56" s="52"/>
      <c r="EQ56" s="169">
        <v>2</v>
      </c>
      <c r="ER56" s="170"/>
      <c r="ES56" s="59">
        <v>2</v>
      </c>
      <c r="ET56" s="59">
        <v>40</v>
      </c>
      <c r="EU56" s="59">
        <v>36</v>
      </c>
      <c r="EV56" s="62"/>
      <c r="EW56" s="45"/>
      <c r="EX56" s="50"/>
      <c r="EY56" s="52"/>
      <c r="EZ56" s="45"/>
      <c r="FA56" s="45"/>
      <c r="FB56" s="45"/>
      <c r="FC56" s="45"/>
    </row>
    <row r="57" spans="1:159" s="27" customFormat="1" ht="30.95" customHeight="1" thickBot="1">
      <c r="A57" s="158" t="s">
        <v>218</v>
      </c>
      <c r="B57" s="158"/>
      <c r="C57" s="158"/>
      <c r="D57" s="158"/>
      <c r="E57" s="158"/>
      <c r="F57" s="158"/>
      <c r="G57" s="158"/>
      <c r="H57" s="158"/>
      <c r="I57" s="44"/>
      <c r="J57" s="32"/>
      <c r="K57" s="33"/>
      <c r="L57" s="34"/>
      <c r="M57" s="44" t="s">
        <v>10</v>
      </c>
      <c r="N57" s="44"/>
      <c r="O57" s="44"/>
      <c r="P57" s="56">
        <v>180</v>
      </c>
      <c r="Q57" s="153">
        <v>24</v>
      </c>
      <c r="R57" s="154"/>
      <c r="S57" s="153">
        <v>26</v>
      </c>
      <c r="T57" s="154"/>
      <c r="U57" s="154"/>
      <c r="V57" s="153">
        <v>154</v>
      </c>
      <c r="W57" s="154"/>
      <c r="X57" s="154"/>
      <c r="Y57" s="155">
        <v>5</v>
      </c>
      <c r="Z57" s="156"/>
      <c r="AA57" s="156"/>
      <c r="AB57" s="91"/>
      <c r="AC57" s="33"/>
      <c r="AD57" s="34"/>
      <c r="AE57" s="32"/>
      <c r="AF57" s="34"/>
      <c r="AG57" s="32"/>
      <c r="AH57" s="33"/>
      <c r="AI57" s="34"/>
      <c r="AJ57" s="32"/>
      <c r="AK57" s="33"/>
      <c r="AL57" s="34"/>
      <c r="AM57" s="32"/>
      <c r="AN57" s="33"/>
      <c r="AO57" s="34"/>
      <c r="AP57" s="32"/>
      <c r="AQ57" s="33"/>
      <c r="AR57" s="34"/>
      <c r="AS57" s="32"/>
      <c r="AT57" s="33"/>
      <c r="AU57" s="34"/>
      <c r="AV57" s="32"/>
      <c r="AW57" s="33"/>
      <c r="AX57" s="34"/>
      <c r="AY57" s="32"/>
      <c r="AZ57" s="33"/>
      <c r="BA57" s="34"/>
      <c r="BB57" s="32"/>
      <c r="BC57" s="34"/>
      <c r="BD57" s="32"/>
      <c r="BE57" s="33"/>
      <c r="BF57" s="34"/>
      <c r="BG57" s="32"/>
      <c r="BH57" s="33"/>
      <c r="BI57" s="34"/>
      <c r="BJ57" s="32"/>
      <c r="BK57" s="33"/>
      <c r="BL57" s="34"/>
      <c r="BM57" s="32"/>
      <c r="BN57" s="33"/>
      <c r="BO57" s="34"/>
      <c r="BP57" s="32"/>
      <c r="BQ57" s="33"/>
      <c r="BR57" s="34"/>
      <c r="BS57" s="32"/>
      <c r="BT57" s="33"/>
      <c r="BU57" s="34"/>
      <c r="BV57" s="91"/>
      <c r="BW57" s="33"/>
      <c r="BX57" s="34"/>
      <c r="BY57" s="32"/>
      <c r="BZ57" s="34"/>
      <c r="CA57" s="32"/>
      <c r="CB57" s="33"/>
      <c r="CC57" s="34"/>
      <c r="CD57" s="32"/>
      <c r="CE57" s="33"/>
      <c r="CF57" s="34"/>
      <c r="CG57" s="32"/>
      <c r="CH57" s="33"/>
      <c r="CI57" s="34"/>
      <c r="CJ57" s="32"/>
      <c r="CK57" s="33"/>
      <c r="CL57" s="34"/>
      <c r="CM57" s="32"/>
      <c r="CN57" s="33"/>
      <c r="CO57" s="34"/>
      <c r="CP57" s="32"/>
      <c r="CQ57" s="33"/>
      <c r="CR57" s="34"/>
      <c r="CS57" s="32"/>
      <c r="CT57" s="33"/>
      <c r="CU57" s="34"/>
      <c r="CV57" s="44"/>
      <c r="CW57" s="32"/>
      <c r="CX57" s="34"/>
      <c r="CY57" s="32"/>
      <c r="CZ57" s="34"/>
      <c r="DA57" s="32"/>
      <c r="DB57" s="34"/>
      <c r="DC57" s="32"/>
      <c r="DD57" s="34"/>
      <c r="DE57" s="32"/>
      <c r="DF57" s="34"/>
      <c r="DG57" s="92"/>
      <c r="DH57" s="32"/>
      <c r="DI57" s="34"/>
      <c r="DJ57" s="32"/>
      <c r="DK57" s="34"/>
      <c r="DL57" s="32"/>
      <c r="DM57" s="34"/>
      <c r="DN57" s="32"/>
      <c r="DO57" s="34"/>
      <c r="DP57" s="32"/>
      <c r="DQ57" s="34"/>
      <c r="DR57" s="32"/>
      <c r="DS57" s="34"/>
      <c r="DT57" s="32"/>
      <c r="DU57" s="34"/>
      <c r="DV57" s="32"/>
      <c r="DW57" s="34"/>
      <c r="DX57" s="32"/>
      <c r="DY57" s="34"/>
      <c r="DZ57" s="32"/>
      <c r="EA57" s="34"/>
      <c r="EB57" s="32"/>
      <c r="EC57" s="34"/>
      <c r="ED57" s="32"/>
      <c r="EE57" s="34"/>
      <c r="EF57" s="32"/>
      <c r="EG57" s="34"/>
      <c r="EH57" s="91"/>
      <c r="EI57" s="34"/>
      <c r="EJ57" s="32"/>
      <c r="EK57" s="34"/>
      <c r="EL57" s="32"/>
      <c r="EM57" s="34"/>
      <c r="EN57" s="32"/>
      <c r="EO57" s="33"/>
      <c r="EP57" s="34"/>
      <c r="EQ57" s="32"/>
      <c r="ER57" s="34"/>
      <c r="ES57" s="44"/>
      <c r="ET57" s="44"/>
      <c r="EU57" s="44"/>
      <c r="EV57" s="61"/>
      <c r="EW57" s="44"/>
      <c r="EX57" s="155">
        <v>24</v>
      </c>
      <c r="EY57" s="156"/>
      <c r="EZ57" s="44"/>
      <c r="FA57" s="58">
        <v>2</v>
      </c>
      <c r="FB57" s="44"/>
      <c r="FC57" s="58">
        <v>154</v>
      </c>
    </row>
    <row r="58" spans="1:159" s="28" customFormat="1" ht="60.95" customHeight="1">
      <c r="A58" s="188" t="s">
        <v>94</v>
      </c>
      <c r="B58" s="188"/>
      <c r="C58" s="188"/>
      <c r="D58" s="188"/>
      <c r="E58" s="188"/>
      <c r="F58" s="188" t="s">
        <v>219</v>
      </c>
      <c r="G58" s="188"/>
      <c r="H58" s="188"/>
      <c r="I58" s="45"/>
      <c r="J58" s="50"/>
      <c r="K58" s="51"/>
      <c r="L58" s="52"/>
      <c r="M58" s="45" t="s">
        <v>10</v>
      </c>
      <c r="N58" s="45"/>
      <c r="O58" s="45"/>
      <c r="P58" s="59">
        <v>180</v>
      </c>
      <c r="Q58" s="169">
        <v>24</v>
      </c>
      <c r="R58" s="170"/>
      <c r="S58" s="169">
        <v>26</v>
      </c>
      <c r="T58" s="170"/>
      <c r="U58" s="170"/>
      <c r="V58" s="169">
        <v>154</v>
      </c>
      <c r="W58" s="170"/>
      <c r="X58" s="170"/>
      <c r="Y58" s="189">
        <v>5</v>
      </c>
      <c r="Z58" s="190"/>
      <c r="AA58" s="190"/>
      <c r="AB58" s="71"/>
      <c r="AC58" s="51"/>
      <c r="AD58" s="52"/>
      <c r="AE58" s="50"/>
      <c r="AF58" s="52"/>
      <c r="AG58" s="50"/>
      <c r="AH58" s="51"/>
      <c r="AI58" s="52"/>
      <c r="AJ58" s="50"/>
      <c r="AK58" s="51"/>
      <c r="AL58" s="52"/>
      <c r="AM58" s="50"/>
      <c r="AN58" s="51"/>
      <c r="AO58" s="52"/>
      <c r="AP58" s="50"/>
      <c r="AQ58" s="51"/>
      <c r="AR58" s="52"/>
      <c r="AS58" s="50"/>
      <c r="AT58" s="51"/>
      <c r="AU58" s="52"/>
      <c r="AV58" s="50"/>
      <c r="AW58" s="51"/>
      <c r="AX58" s="52"/>
      <c r="AY58" s="50"/>
      <c r="AZ58" s="51"/>
      <c r="BA58" s="52"/>
      <c r="BB58" s="50"/>
      <c r="BC58" s="52"/>
      <c r="BD58" s="50"/>
      <c r="BE58" s="51"/>
      <c r="BF58" s="52"/>
      <c r="BG58" s="50"/>
      <c r="BH58" s="51"/>
      <c r="BI58" s="52"/>
      <c r="BJ58" s="50"/>
      <c r="BK58" s="51"/>
      <c r="BL58" s="52"/>
      <c r="BM58" s="50"/>
      <c r="BN58" s="51"/>
      <c r="BO58" s="52"/>
      <c r="BP58" s="50"/>
      <c r="BQ58" s="51"/>
      <c r="BR58" s="52"/>
      <c r="BS58" s="50"/>
      <c r="BT58" s="51"/>
      <c r="BU58" s="52"/>
      <c r="BV58" s="71"/>
      <c r="BW58" s="51"/>
      <c r="BX58" s="52"/>
      <c r="BY58" s="50"/>
      <c r="BZ58" s="52"/>
      <c r="CA58" s="50"/>
      <c r="CB58" s="51"/>
      <c r="CC58" s="52"/>
      <c r="CD58" s="50"/>
      <c r="CE58" s="51"/>
      <c r="CF58" s="52"/>
      <c r="CG58" s="50"/>
      <c r="CH58" s="51"/>
      <c r="CI58" s="52"/>
      <c r="CJ58" s="50"/>
      <c r="CK58" s="51"/>
      <c r="CL58" s="52"/>
      <c r="CM58" s="50"/>
      <c r="CN58" s="51"/>
      <c r="CO58" s="52"/>
      <c r="CP58" s="50"/>
      <c r="CQ58" s="51"/>
      <c r="CR58" s="52"/>
      <c r="CS58" s="50"/>
      <c r="CT58" s="51"/>
      <c r="CU58" s="52"/>
      <c r="CV58" s="45"/>
      <c r="CW58" s="50"/>
      <c r="CX58" s="52"/>
      <c r="CY58" s="50"/>
      <c r="CZ58" s="52"/>
      <c r="DA58" s="50"/>
      <c r="DB58" s="52"/>
      <c r="DC58" s="50"/>
      <c r="DD58" s="52"/>
      <c r="DE58" s="50"/>
      <c r="DF58" s="52"/>
      <c r="DG58" s="75"/>
      <c r="DH58" s="50"/>
      <c r="DI58" s="52"/>
      <c r="DJ58" s="50"/>
      <c r="DK58" s="52"/>
      <c r="DL58" s="50"/>
      <c r="DM58" s="52"/>
      <c r="DN58" s="50"/>
      <c r="DO58" s="52"/>
      <c r="DP58" s="50"/>
      <c r="DQ58" s="52"/>
      <c r="DR58" s="50"/>
      <c r="DS58" s="52"/>
      <c r="DT58" s="50"/>
      <c r="DU58" s="52"/>
      <c r="DV58" s="50"/>
      <c r="DW58" s="52"/>
      <c r="DX58" s="50"/>
      <c r="DY58" s="52"/>
      <c r="DZ58" s="50"/>
      <c r="EA58" s="52"/>
      <c r="EB58" s="50"/>
      <c r="EC58" s="52"/>
      <c r="ED58" s="50"/>
      <c r="EE58" s="52"/>
      <c r="EF58" s="50"/>
      <c r="EG58" s="52"/>
      <c r="EH58" s="71"/>
      <c r="EI58" s="52"/>
      <c r="EJ58" s="50"/>
      <c r="EK58" s="52"/>
      <c r="EL58" s="50"/>
      <c r="EM58" s="52"/>
      <c r="EN58" s="50"/>
      <c r="EO58" s="51"/>
      <c r="EP58" s="52"/>
      <c r="EQ58" s="50"/>
      <c r="ER58" s="52"/>
      <c r="ES58" s="45"/>
      <c r="ET58" s="45"/>
      <c r="EU58" s="45"/>
      <c r="EV58" s="62"/>
      <c r="EW58" s="45"/>
      <c r="EX58" s="169">
        <v>24</v>
      </c>
      <c r="EY58" s="170"/>
      <c r="EZ58" s="45"/>
      <c r="FA58" s="59">
        <v>2</v>
      </c>
      <c r="FB58" s="45"/>
      <c r="FC58" s="59">
        <v>154</v>
      </c>
    </row>
    <row r="59" spans="1:159" s="28" customFormat="1" ht="75.95" customHeight="1" thickBot="1">
      <c r="A59" s="188" t="s">
        <v>95</v>
      </c>
      <c r="B59" s="188"/>
      <c r="C59" s="188"/>
      <c r="D59" s="188"/>
      <c r="E59" s="188"/>
      <c r="F59" s="188" t="s">
        <v>220</v>
      </c>
      <c r="G59" s="188"/>
      <c r="H59" s="188"/>
      <c r="I59" s="45"/>
      <c r="J59" s="50"/>
      <c r="K59" s="51"/>
      <c r="L59" s="52"/>
      <c r="M59" s="45" t="s">
        <v>10</v>
      </c>
      <c r="N59" s="45"/>
      <c r="O59" s="45"/>
      <c r="P59" s="59">
        <v>180</v>
      </c>
      <c r="Q59" s="169">
        <v>24</v>
      </c>
      <c r="R59" s="170"/>
      <c r="S59" s="169">
        <v>26</v>
      </c>
      <c r="T59" s="170"/>
      <c r="U59" s="170"/>
      <c r="V59" s="169">
        <v>154</v>
      </c>
      <c r="W59" s="170"/>
      <c r="X59" s="170"/>
      <c r="Y59" s="166">
        <v>5</v>
      </c>
      <c r="Z59" s="167"/>
      <c r="AA59" s="168"/>
      <c r="AB59" s="71"/>
      <c r="AC59" s="51"/>
      <c r="AD59" s="52"/>
      <c r="AE59" s="50"/>
      <c r="AF59" s="52"/>
      <c r="AG59" s="50"/>
      <c r="AH59" s="51"/>
      <c r="AI59" s="52"/>
      <c r="AJ59" s="50"/>
      <c r="AK59" s="51"/>
      <c r="AL59" s="52"/>
      <c r="AM59" s="50"/>
      <c r="AN59" s="51"/>
      <c r="AO59" s="52"/>
      <c r="AP59" s="50"/>
      <c r="AQ59" s="51"/>
      <c r="AR59" s="52"/>
      <c r="AS59" s="50"/>
      <c r="AT59" s="51"/>
      <c r="AU59" s="52"/>
      <c r="AV59" s="50"/>
      <c r="AW59" s="51"/>
      <c r="AX59" s="52"/>
      <c r="AY59" s="50"/>
      <c r="AZ59" s="51"/>
      <c r="BA59" s="52"/>
      <c r="BB59" s="50"/>
      <c r="BC59" s="52"/>
      <c r="BD59" s="50"/>
      <c r="BE59" s="51"/>
      <c r="BF59" s="52"/>
      <c r="BG59" s="50"/>
      <c r="BH59" s="51"/>
      <c r="BI59" s="52"/>
      <c r="BJ59" s="50"/>
      <c r="BK59" s="51"/>
      <c r="BL59" s="52"/>
      <c r="BM59" s="50"/>
      <c r="BN59" s="51"/>
      <c r="BO59" s="52"/>
      <c r="BP59" s="50"/>
      <c r="BQ59" s="51"/>
      <c r="BR59" s="52"/>
      <c r="BS59" s="50"/>
      <c r="BT59" s="51"/>
      <c r="BU59" s="52"/>
      <c r="BV59" s="71"/>
      <c r="BW59" s="51"/>
      <c r="BX59" s="52"/>
      <c r="BY59" s="50"/>
      <c r="BZ59" s="52"/>
      <c r="CA59" s="50"/>
      <c r="CB59" s="51"/>
      <c r="CC59" s="52"/>
      <c r="CD59" s="50"/>
      <c r="CE59" s="51"/>
      <c r="CF59" s="52"/>
      <c r="CG59" s="50"/>
      <c r="CH59" s="51"/>
      <c r="CI59" s="52"/>
      <c r="CJ59" s="50"/>
      <c r="CK59" s="51"/>
      <c r="CL59" s="52"/>
      <c r="CM59" s="50"/>
      <c r="CN59" s="51"/>
      <c r="CO59" s="52"/>
      <c r="CP59" s="50"/>
      <c r="CQ59" s="51"/>
      <c r="CR59" s="52"/>
      <c r="CS59" s="50"/>
      <c r="CT59" s="51"/>
      <c r="CU59" s="52"/>
      <c r="CV59" s="45"/>
      <c r="CW59" s="50"/>
      <c r="CX59" s="52"/>
      <c r="CY59" s="50"/>
      <c r="CZ59" s="52"/>
      <c r="DA59" s="50"/>
      <c r="DB59" s="52"/>
      <c r="DC59" s="50"/>
      <c r="DD59" s="52"/>
      <c r="DE59" s="50"/>
      <c r="DF59" s="52"/>
      <c r="DG59" s="75"/>
      <c r="DH59" s="50"/>
      <c r="DI59" s="52"/>
      <c r="DJ59" s="50"/>
      <c r="DK59" s="52"/>
      <c r="DL59" s="50"/>
      <c r="DM59" s="52"/>
      <c r="DN59" s="50"/>
      <c r="DO59" s="52"/>
      <c r="DP59" s="50"/>
      <c r="DQ59" s="52"/>
      <c r="DR59" s="50"/>
      <c r="DS59" s="52"/>
      <c r="DT59" s="50"/>
      <c r="DU59" s="52"/>
      <c r="DV59" s="50"/>
      <c r="DW59" s="52"/>
      <c r="DX59" s="50"/>
      <c r="DY59" s="52"/>
      <c r="DZ59" s="50"/>
      <c r="EA59" s="52"/>
      <c r="EB59" s="50"/>
      <c r="EC59" s="52"/>
      <c r="ED59" s="50"/>
      <c r="EE59" s="52"/>
      <c r="EF59" s="50"/>
      <c r="EG59" s="52"/>
      <c r="EH59" s="71"/>
      <c r="EI59" s="52"/>
      <c r="EJ59" s="50"/>
      <c r="EK59" s="52"/>
      <c r="EL59" s="50"/>
      <c r="EM59" s="52"/>
      <c r="EN59" s="50"/>
      <c r="EO59" s="51"/>
      <c r="EP59" s="52"/>
      <c r="EQ59" s="50"/>
      <c r="ER59" s="52"/>
      <c r="ES59" s="45"/>
      <c r="ET59" s="45"/>
      <c r="EU59" s="45"/>
      <c r="EV59" s="62"/>
      <c r="EW59" s="45"/>
      <c r="EX59" s="169">
        <v>24</v>
      </c>
      <c r="EY59" s="170"/>
      <c r="EZ59" s="45"/>
      <c r="FA59" s="59">
        <v>2</v>
      </c>
      <c r="FB59" s="45"/>
      <c r="FC59" s="59">
        <v>154</v>
      </c>
    </row>
    <row r="60" spans="1:159" s="27" customFormat="1" ht="30.95" customHeight="1" thickBot="1">
      <c r="A60" s="158" t="s">
        <v>221</v>
      </c>
      <c r="B60" s="158"/>
      <c r="C60" s="158"/>
      <c r="D60" s="158"/>
      <c r="E60" s="158"/>
      <c r="F60" s="158"/>
      <c r="G60" s="158"/>
      <c r="H60" s="158"/>
      <c r="I60" s="44">
        <v>6</v>
      </c>
      <c r="J60" s="32"/>
      <c r="K60" s="33"/>
      <c r="L60" s="34"/>
      <c r="M60" s="44"/>
      <c r="N60" s="44"/>
      <c r="O60" s="44"/>
      <c r="P60" s="56">
        <v>144</v>
      </c>
      <c r="Q60" s="153">
        <v>64</v>
      </c>
      <c r="R60" s="154"/>
      <c r="S60" s="153">
        <v>68</v>
      </c>
      <c r="T60" s="154"/>
      <c r="U60" s="154"/>
      <c r="V60" s="153">
        <v>76</v>
      </c>
      <c r="W60" s="154"/>
      <c r="X60" s="154"/>
      <c r="Y60" s="155">
        <v>4</v>
      </c>
      <c r="Z60" s="156"/>
      <c r="AA60" s="156"/>
      <c r="AB60" s="91"/>
      <c r="AC60" s="33"/>
      <c r="AD60" s="34"/>
      <c r="AE60" s="32"/>
      <c r="AF60" s="34"/>
      <c r="AG60" s="32"/>
      <c r="AH60" s="33"/>
      <c r="AI60" s="34"/>
      <c r="AJ60" s="32"/>
      <c r="AK60" s="33"/>
      <c r="AL60" s="34"/>
      <c r="AM60" s="32"/>
      <c r="AN60" s="33"/>
      <c r="AO60" s="34"/>
      <c r="AP60" s="32"/>
      <c r="AQ60" s="33"/>
      <c r="AR60" s="34"/>
      <c r="AS60" s="32"/>
      <c r="AT60" s="33"/>
      <c r="AU60" s="34"/>
      <c r="AV60" s="32"/>
      <c r="AW60" s="33"/>
      <c r="AX60" s="34"/>
      <c r="AY60" s="32"/>
      <c r="AZ60" s="33"/>
      <c r="BA60" s="34"/>
      <c r="BB60" s="32"/>
      <c r="BC60" s="34"/>
      <c r="BD60" s="32"/>
      <c r="BE60" s="33"/>
      <c r="BF60" s="34"/>
      <c r="BG60" s="32"/>
      <c r="BH60" s="33"/>
      <c r="BI60" s="34"/>
      <c r="BJ60" s="32"/>
      <c r="BK60" s="33"/>
      <c r="BL60" s="34"/>
      <c r="BM60" s="32"/>
      <c r="BN60" s="33"/>
      <c r="BO60" s="34"/>
      <c r="BP60" s="32"/>
      <c r="BQ60" s="33"/>
      <c r="BR60" s="34"/>
      <c r="BS60" s="32"/>
      <c r="BT60" s="33"/>
      <c r="BU60" s="34"/>
      <c r="BV60" s="91"/>
      <c r="BW60" s="33"/>
      <c r="BX60" s="34"/>
      <c r="BY60" s="32"/>
      <c r="BZ60" s="34"/>
      <c r="CA60" s="32"/>
      <c r="CB60" s="33"/>
      <c r="CC60" s="34"/>
      <c r="CD60" s="32"/>
      <c r="CE60" s="33"/>
      <c r="CF60" s="34"/>
      <c r="CG60" s="32"/>
      <c r="CH60" s="33"/>
      <c r="CI60" s="34"/>
      <c r="CJ60" s="32"/>
      <c r="CK60" s="33"/>
      <c r="CL60" s="34"/>
      <c r="CM60" s="32"/>
      <c r="CN60" s="33"/>
      <c r="CO60" s="34"/>
      <c r="CP60" s="32"/>
      <c r="CQ60" s="33"/>
      <c r="CR60" s="34"/>
      <c r="CS60" s="32"/>
      <c r="CT60" s="33"/>
      <c r="CU60" s="34"/>
      <c r="CV60" s="44"/>
      <c r="CW60" s="32"/>
      <c r="CX60" s="34"/>
      <c r="CY60" s="32"/>
      <c r="CZ60" s="34"/>
      <c r="DA60" s="32"/>
      <c r="DB60" s="34"/>
      <c r="DC60" s="32"/>
      <c r="DD60" s="34"/>
      <c r="DE60" s="32"/>
      <c r="DF60" s="34"/>
      <c r="DG60" s="92"/>
      <c r="DH60" s="32"/>
      <c r="DI60" s="34"/>
      <c r="DJ60" s="32"/>
      <c r="DK60" s="34"/>
      <c r="DL60" s="32"/>
      <c r="DM60" s="34"/>
      <c r="DN60" s="32"/>
      <c r="DO60" s="34"/>
      <c r="DP60" s="32"/>
      <c r="DQ60" s="34"/>
      <c r="DR60" s="32"/>
      <c r="DS60" s="34"/>
      <c r="DT60" s="155">
        <v>32</v>
      </c>
      <c r="DU60" s="156"/>
      <c r="DV60" s="32"/>
      <c r="DW60" s="34"/>
      <c r="DX60" s="155">
        <v>32</v>
      </c>
      <c r="DY60" s="156"/>
      <c r="DZ60" s="155">
        <v>2</v>
      </c>
      <c r="EA60" s="156"/>
      <c r="EB60" s="32"/>
      <c r="EC60" s="34">
        <v>2</v>
      </c>
      <c r="ED60" s="155">
        <v>40</v>
      </c>
      <c r="EE60" s="156"/>
      <c r="EF60" s="194">
        <v>36</v>
      </c>
      <c r="EG60" s="195"/>
      <c r="EH60" s="91"/>
      <c r="EI60" s="34"/>
      <c r="EJ60" s="32"/>
      <c r="EK60" s="34"/>
      <c r="EL60" s="32"/>
      <c r="EM60" s="34"/>
      <c r="EN60" s="32"/>
      <c r="EO60" s="33"/>
      <c r="EP60" s="34"/>
      <c r="EQ60" s="32"/>
      <c r="ER60" s="34"/>
      <c r="ES60" s="44"/>
      <c r="ET60" s="44"/>
      <c r="EU60" s="44"/>
      <c r="EV60" s="61"/>
      <c r="EW60" s="44"/>
      <c r="EX60" s="32"/>
      <c r="EY60" s="34"/>
      <c r="EZ60" s="44"/>
      <c r="FA60" s="44"/>
      <c r="FB60" s="44"/>
      <c r="FC60" s="44"/>
    </row>
    <row r="61" spans="1:159" s="28" customFormat="1" ht="30.95" customHeight="1">
      <c r="A61" s="188" t="s">
        <v>96</v>
      </c>
      <c r="B61" s="188"/>
      <c r="C61" s="188"/>
      <c r="D61" s="188"/>
      <c r="E61" s="188"/>
      <c r="F61" s="188" t="s">
        <v>97</v>
      </c>
      <c r="G61" s="188"/>
      <c r="H61" s="188"/>
      <c r="I61" s="45">
        <v>6</v>
      </c>
      <c r="J61" s="50"/>
      <c r="K61" s="51"/>
      <c r="L61" s="52"/>
      <c r="M61" s="45"/>
      <c r="N61" s="45"/>
      <c r="O61" s="45"/>
      <c r="P61" s="59">
        <v>144</v>
      </c>
      <c r="Q61" s="169">
        <v>64</v>
      </c>
      <c r="R61" s="170"/>
      <c r="S61" s="169">
        <v>68</v>
      </c>
      <c r="T61" s="170"/>
      <c r="U61" s="170"/>
      <c r="V61" s="169">
        <v>76</v>
      </c>
      <c r="W61" s="170"/>
      <c r="X61" s="170"/>
      <c r="Y61" s="189">
        <v>4</v>
      </c>
      <c r="Z61" s="190"/>
      <c r="AA61" s="190"/>
      <c r="AB61" s="71"/>
      <c r="AC61" s="51"/>
      <c r="AD61" s="52"/>
      <c r="AE61" s="50"/>
      <c r="AF61" s="52"/>
      <c r="AG61" s="50"/>
      <c r="AH61" s="51"/>
      <c r="AI61" s="52"/>
      <c r="AJ61" s="50"/>
      <c r="AK61" s="51"/>
      <c r="AL61" s="52"/>
      <c r="AM61" s="50"/>
      <c r="AN61" s="51"/>
      <c r="AO61" s="52"/>
      <c r="AP61" s="50"/>
      <c r="AQ61" s="51"/>
      <c r="AR61" s="52"/>
      <c r="AS61" s="50"/>
      <c r="AT61" s="51"/>
      <c r="AU61" s="52"/>
      <c r="AV61" s="50"/>
      <c r="AW61" s="51"/>
      <c r="AX61" s="52"/>
      <c r="AY61" s="50"/>
      <c r="AZ61" s="51"/>
      <c r="BA61" s="52"/>
      <c r="BB61" s="50"/>
      <c r="BC61" s="52"/>
      <c r="BD61" s="50"/>
      <c r="BE61" s="51"/>
      <c r="BF61" s="52"/>
      <c r="BG61" s="50"/>
      <c r="BH61" s="51"/>
      <c r="BI61" s="52"/>
      <c r="BJ61" s="50"/>
      <c r="BK61" s="51"/>
      <c r="BL61" s="52"/>
      <c r="BM61" s="50"/>
      <c r="BN61" s="51"/>
      <c r="BO61" s="52"/>
      <c r="BP61" s="50"/>
      <c r="BQ61" s="51"/>
      <c r="BR61" s="52"/>
      <c r="BS61" s="50"/>
      <c r="BT61" s="51"/>
      <c r="BU61" s="52"/>
      <c r="BV61" s="71"/>
      <c r="BW61" s="51"/>
      <c r="BX61" s="52"/>
      <c r="BY61" s="50"/>
      <c r="BZ61" s="52"/>
      <c r="CA61" s="50"/>
      <c r="CB61" s="51"/>
      <c r="CC61" s="52"/>
      <c r="CD61" s="50"/>
      <c r="CE61" s="51"/>
      <c r="CF61" s="52"/>
      <c r="CG61" s="50"/>
      <c r="CH61" s="51"/>
      <c r="CI61" s="52"/>
      <c r="CJ61" s="50"/>
      <c r="CK61" s="51"/>
      <c r="CL61" s="52"/>
      <c r="CM61" s="50"/>
      <c r="CN61" s="51"/>
      <c r="CO61" s="52"/>
      <c r="CP61" s="50"/>
      <c r="CQ61" s="51"/>
      <c r="CR61" s="52"/>
      <c r="CS61" s="50"/>
      <c r="CT61" s="51"/>
      <c r="CU61" s="52"/>
      <c r="CV61" s="45"/>
      <c r="CW61" s="50"/>
      <c r="CX61" s="52"/>
      <c r="CY61" s="50"/>
      <c r="CZ61" s="52"/>
      <c r="DA61" s="50"/>
      <c r="DB61" s="52"/>
      <c r="DC61" s="50"/>
      <c r="DD61" s="52"/>
      <c r="DE61" s="50"/>
      <c r="DF61" s="52"/>
      <c r="DG61" s="75"/>
      <c r="DH61" s="50"/>
      <c r="DI61" s="52"/>
      <c r="DJ61" s="50"/>
      <c r="DK61" s="52"/>
      <c r="DL61" s="50"/>
      <c r="DM61" s="52"/>
      <c r="DN61" s="50"/>
      <c r="DO61" s="52"/>
      <c r="DP61" s="50"/>
      <c r="DQ61" s="52"/>
      <c r="DR61" s="50"/>
      <c r="DS61" s="52"/>
      <c r="DT61" s="169">
        <v>32</v>
      </c>
      <c r="DU61" s="170"/>
      <c r="DV61" s="50"/>
      <c r="DW61" s="52"/>
      <c r="DX61" s="169">
        <v>32</v>
      </c>
      <c r="DY61" s="170"/>
      <c r="DZ61" s="169">
        <v>2</v>
      </c>
      <c r="EA61" s="170"/>
      <c r="EB61" s="50"/>
      <c r="EC61" s="52">
        <v>2</v>
      </c>
      <c r="ED61" s="169">
        <v>40</v>
      </c>
      <c r="EE61" s="170"/>
      <c r="EF61" s="196">
        <v>36</v>
      </c>
      <c r="EG61" s="197"/>
      <c r="EH61" s="71"/>
      <c r="EI61" s="52"/>
      <c r="EJ61" s="50"/>
      <c r="EK61" s="52"/>
      <c r="EL61" s="50"/>
      <c r="EM61" s="52"/>
      <c r="EN61" s="50"/>
      <c r="EO61" s="51"/>
      <c r="EP61" s="52"/>
      <c r="EQ61" s="50"/>
      <c r="ER61" s="52"/>
      <c r="ES61" s="45"/>
      <c r="ET61" s="45"/>
      <c r="EU61" s="45"/>
      <c r="EV61" s="62"/>
      <c r="EW61" s="45"/>
      <c r="EX61" s="50"/>
      <c r="EY61" s="52"/>
      <c r="EZ61" s="45"/>
      <c r="FA61" s="45"/>
      <c r="FB61" s="45"/>
      <c r="FC61" s="45"/>
    </row>
    <row r="62" spans="1:159" s="28" customFormat="1" ht="15.95" customHeight="1" thickBot="1">
      <c r="A62" s="188" t="s">
        <v>98</v>
      </c>
      <c r="B62" s="188"/>
      <c r="C62" s="188"/>
      <c r="D62" s="188"/>
      <c r="E62" s="188"/>
      <c r="F62" s="188" t="s">
        <v>99</v>
      </c>
      <c r="G62" s="188"/>
      <c r="H62" s="188"/>
      <c r="I62" s="45">
        <v>6</v>
      </c>
      <c r="J62" s="50"/>
      <c r="K62" s="51"/>
      <c r="L62" s="52"/>
      <c r="M62" s="45"/>
      <c r="N62" s="45"/>
      <c r="O62" s="45"/>
      <c r="P62" s="59">
        <v>144</v>
      </c>
      <c r="Q62" s="169">
        <v>64</v>
      </c>
      <c r="R62" s="170"/>
      <c r="S62" s="169">
        <v>68</v>
      </c>
      <c r="T62" s="170"/>
      <c r="U62" s="170"/>
      <c r="V62" s="169">
        <v>76</v>
      </c>
      <c r="W62" s="170"/>
      <c r="X62" s="170"/>
      <c r="Y62" s="166">
        <v>4</v>
      </c>
      <c r="Z62" s="167"/>
      <c r="AA62" s="168"/>
      <c r="AB62" s="71"/>
      <c r="AC62" s="51"/>
      <c r="AD62" s="52"/>
      <c r="AE62" s="50"/>
      <c r="AF62" s="52"/>
      <c r="AG62" s="50"/>
      <c r="AH62" s="51"/>
      <c r="AI62" s="52"/>
      <c r="AJ62" s="50"/>
      <c r="AK62" s="51"/>
      <c r="AL62" s="52"/>
      <c r="AM62" s="50"/>
      <c r="AN62" s="51"/>
      <c r="AO62" s="52"/>
      <c r="AP62" s="50"/>
      <c r="AQ62" s="51"/>
      <c r="AR62" s="52"/>
      <c r="AS62" s="50"/>
      <c r="AT62" s="51"/>
      <c r="AU62" s="52"/>
      <c r="AV62" s="50"/>
      <c r="AW62" s="51"/>
      <c r="AX62" s="52"/>
      <c r="AY62" s="50"/>
      <c r="AZ62" s="51"/>
      <c r="BA62" s="52"/>
      <c r="BB62" s="50"/>
      <c r="BC62" s="52"/>
      <c r="BD62" s="50"/>
      <c r="BE62" s="51"/>
      <c r="BF62" s="52"/>
      <c r="BG62" s="50"/>
      <c r="BH62" s="51"/>
      <c r="BI62" s="52"/>
      <c r="BJ62" s="50"/>
      <c r="BK62" s="51"/>
      <c r="BL62" s="52"/>
      <c r="BM62" s="50"/>
      <c r="BN62" s="51"/>
      <c r="BO62" s="52"/>
      <c r="BP62" s="50"/>
      <c r="BQ62" s="51"/>
      <c r="BR62" s="52"/>
      <c r="BS62" s="50"/>
      <c r="BT62" s="51"/>
      <c r="BU62" s="52"/>
      <c r="BV62" s="71"/>
      <c r="BW62" s="51"/>
      <c r="BX62" s="52"/>
      <c r="BY62" s="50"/>
      <c r="BZ62" s="52"/>
      <c r="CA62" s="50"/>
      <c r="CB62" s="51"/>
      <c r="CC62" s="52"/>
      <c r="CD62" s="50"/>
      <c r="CE62" s="51"/>
      <c r="CF62" s="52"/>
      <c r="CG62" s="50"/>
      <c r="CH62" s="51"/>
      <c r="CI62" s="52"/>
      <c r="CJ62" s="50"/>
      <c r="CK62" s="51"/>
      <c r="CL62" s="52"/>
      <c r="CM62" s="50"/>
      <c r="CN62" s="51"/>
      <c r="CO62" s="52"/>
      <c r="CP62" s="50"/>
      <c r="CQ62" s="51"/>
      <c r="CR62" s="52"/>
      <c r="CS62" s="50"/>
      <c r="CT62" s="51"/>
      <c r="CU62" s="52"/>
      <c r="CV62" s="45"/>
      <c r="CW62" s="50"/>
      <c r="CX62" s="52"/>
      <c r="CY62" s="50"/>
      <c r="CZ62" s="52"/>
      <c r="DA62" s="50"/>
      <c r="DB62" s="52"/>
      <c r="DC62" s="50"/>
      <c r="DD62" s="52"/>
      <c r="DE62" s="50"/>
      <c r="DF62" s="52"/>
      <c r="DG62" s="75"/>
      <c r="DH62" s="50"/>
      <c r="DI62" s="52"/>
      <c r="DJ62" s="50"/>
      <c r="DK62" s="52"/>
      <c r="DL62" s="50"/>
      <c r="DM62" s="52"/>
      <c r="DN62" s="50"/>
      <c r="DO62" s="52"/>
      <c r="DP62" s="50"/>
      <c r="DQ62" s="52"/>
      <c r="DR62" s="50"/>
      <c r="DS62" s="52"/>
      <c r="DT62" s="169">
        <v>32</v>
      </c>
      <c r="DU62" s="170"/>
      <c r="DV62" s="50"/>
      <c r="DW62" s="52"/>
      <c r="DX62" s="169">
        <v>32</v>
      </c>
      <c r="DY62" s="170"/>
      <c r="DZ62" s="169">
        <v>2</v>
      </c>
      <c r="EA62" s="170"/>
      <c r="EB62" s="50"/>
      <c r="EC62" s="52">
        <v>2</v>
      </c>
      <c r="ED62" s="169">
        <v>40</v>
      </c>
      <c r="EE62" s="170"/>
      <c r="EF62" s="192">
        <v>36</v>
      </c>
      <c r="EG62" s="193"/>
      <c r="EH62" s="71"/>
      <c r="EI62" s="52"/>
      <c r="EJ62" s="50"/>
      <c r="EK62" s="52"/>
      <c r="EL62" s="50"/>
      <c r="EM62" s="52"/>
      <c r="EN62" s="50"/>
      <c r="EO62" s="51"/>
      <c r="EP62" s="52"/>
      <c r="EQ62" s="50"/>
      <c r="ER62" s="52"/>
      <c r="ES62" s="45"/>
      <c r="ET62" s="45"/>
      <c r="EU62" s="45"/>
      <c r="EV62" s="62"/>
      <c r="EW62" s="45"/>
      <c r="EX62" s="50"/>
      <c r="EY62" s="52"/>
      <c r="EZ62" s="45"/>
      <c r="FA62" s="45"/>
      <c r="FB62" s="45"/>
      <c r="FC62" s="45"/>
    </row>
    <row r="63" spans="1:159" s="27" customFormat="1" ht="30.95" customHeight="1" thickBot="1">
      <c r="A63" s="158" t="s">
        <v>222</v>
      </c>
      <c r="B63" s="158"/>
      <c r="C63" s="158"/>
      <c r="D63" s="158"/>
      <c r="E63" s="158"/>
      <c r="F63" s="158"/>
      <c r="G63" s="158"/>
      <c r="H63" s="158"/>
      <c r="I63" s="44"/>
      <c r="J63" s="32"/>
      <c r="K63" s="33"/>
      <c r="L63" s="34"/>
      <c r="M63" s="44" t="s">
        <v>211</v>
      </c>
      <c r="N63" s="44"/>
      <c r="O63" s="44"/>
      <c r="P63" s="56">
        <v>216</v>
      </c>
      <c r="Q63" s="153">
        <v>128</v>
      </c>
      <c r="R63" s="154"/>
      <c r="S63" s="153">
        <v>134</v>
      </c>
      <c r="T63" s="154"/>
      <c r="U63" s="154"/>
      <c r="V63" s="153">
        <v>82</v>
      </c>
      <c r="W63" s="154"/>
      <c r="X63" s="154"/>
      <c r="Y63" s="155">
        <v>6</v>
      </c>
      <c r="Z63" s="156"/>
      <c r="AA63" s="156"/>
      <c r="AB63" s="91"/>
      <c r="AC63" s="33"/>
      <c r="AD63" s="34"/>
      <c r="AE63" s="32"/>
      <c r="AF63" s="34"/>
      <c r="AG63" s="32"/>
      <c r="AH63" s="33"/>
      <c r="AI63" s="34"/>
      <c r="AJ63" s="32"/>
      <c r="AK63" s="33"/>
      <c r="AL63" s="34"/>
      <c r="AM63" s="32"/>
      <c r="AN63" s="33"/>
      <c r="AO63" s="34"/>
      <c r="AP63" s="32"/>
      <c r="AQ63" s="33"/>
      <c r="AR63" s="34"/>
      <c r="AS63" s="32"/>
      <c r="AT63" s="33"/>
      <c r="AU63" s="34"/>
      <c r="AV63" s="32"/>
      <c r="AW63" s="33"/>
      <c r="AX63" s="34"/>
      <c r="AY63" s="32"/>
      <c r="AZ63" s="33"/>
      <c r="BA63" s="34"/>
      <c r="BB63" s="32"/>
      <c r="BC63" s="34"/>
      <c r="BD63" s="32"/>
      <c r="BE63" s="33"/>
      <c r="BF63" s="34"/>
      <c r="BG63" s="32"/>
      <c r="BH63" s="33"/>
      <c r="BI63" s="34"/>
      <c r="BJ63" s="32"/>
      <c r="BK63" s="33"/>
      <c r="BL63" s="34"/>
      <c r="BM63" s="32"/>
      <c r="BN63" s="33"/>
      <c r="BO63" s="34"/>
      <c r="BP63" s="32"/>
      <c r="BQ63" s="33"/>
      <c r="BR63" s="34"/>
      <c r="BS63" s="32"/>
      <c r="BT63" s="33"/>
      <c r="BU63" s="34"/>
      <c r="BV63" s="155">
        <v>8</v>
      </c>
      <c r="BW63" s="156"/>
      <c r="BX63" s="156"/>
      <c r="BY63" s="155">
        <v>56</v>
      </c>
      <c r="BZ63" s="156"/>
      <c r="CA63" s="32"/>
      <c r="CB63" s="33"/>
      <c r="CC63" s="34"/>
      <c r="CD63" s="155">
        <v>2</v>
      </c>
      <c r="CE63" s="156"/>
      <c r="CF63" s="156"/>
      <c r="CG63" s="32"/>
      <c r="CH63" s="33"/>
      <c r="CI63" s="34"/>
      <c r="CJ63" s="155">
        <v>42</v>
      </c>
      <c r="CK63" s="156"/>
      <c r="CL63" s="156"/>
      <c r="CM63" s="32"/>
      <c r="CN63" s="33"/>
      <c r="CO63" s="34"/>
      <c r="CP63" s="32"/>
      <c r="CQ63" s="33"/>
      <c r="CR63" s="34"/>
      <c r="CS63" s="155">
        <v>64</v>
      </c>
      <c r="CT63" s="156"/>
      <c r="CU63" s="156"/>
      <c r="CV63" s="44"/>
      <c r="CW63" s="155">
        <v>2</v>
      </c>
      <c r="CX63" s="156"/>
      <c r="CY63" s="155">
        <v>2</v>
      </c>
      <c r="CZ63" s="156"/>
      <c r="DA63" s="32"/>
      <c r="DB63" s="34"/>
      <c r="DC63" s="155">
        <v>40</v>
      </c>
      <c r="DD63" s="156"/>
      <c r="DE63" s="32"/>
      <c r="DF63" s="34"/>
      <c r="DG63" s="92"/>
      <c r="DH63" s="32"/>
      <c r="DI63" s="34"/>
      <c r="DJ63" s="32"/>
      <c r="DK63" s="34"/>
      <c r="DL63" s="32"/>
      <c r="DM63" s="34"/>
      <c r="DN63" s="32"/>
      <c r="DO63" s="34"/>
      <c r="DP63" s="32"/>
      <c r="DQ63" s="34"/>
      <c r="DR63" s="32"/>
      <c r="DS63" s="34"/>
      <c r="DT63" s="32"/>
      <c r="DU63" s="34"/>
      <c r="DV63" s="32"/>
      <c r="DW63" s="34"/>
      <c r="DX63" s="32"/>
      <c r="DY63" s="34"/>
      <c r="DZ63" s="32"/>
      <c r="EA63" s="34"/>
      <c r="EB63" s="32"/>
      <c r="EC63" s="34"/>
      <c r="ED63" s="32"/>
      <c r="EE63" s="34"/>
      <c r="EF63" s="32"/>
      <c r="EG63" s="34"/>
      <c r="EH63" s="91"/>
      <c r="EI63" s="34"/>
      <c r="EJ63" s="32"/>
      <c r="EK63" s="34"/>
      <c r="EL63" s="32"/>
      <c r="EM63" s="34"/>
      <c r="EN63" s="32"/>
      <c r="EO63" s="33"/>
      <c r="EP63" s="34"/>
      <c r="EQ63" s="32"/>
      <c r="ER63" s="34"/>
      <c r="ES63" s="44"/>
      <c r="ET63" s="44"/>
      <c r="EU63" s="44"/>
      <c r="EV63" s="61"/>
      <c r="EW63" s="44"/>
      <c r="EX63" s="32"/>
      <c r="EY63" s="34"/>
      <c r="EZ63" s="44"/>
      <c r="FA63" s="44"/>
      <c r="FB63" s="44"/>
      <c r="FC63" s="44"/>
    </row>
    <row r="64" spans="1:159" s="28" customFormat="1" ht="60.95" customHeight="1">
      <c r="A64" s="188" t="s">
        <v>100</v>
      </c>
      <c r="B64" s="188"/>
      <c r="C64" s="188"/>
      <c r="D64" s="188"/>
      <c r="E64" s="188"/>
      <c r="F64" s="188" t="s">
        <v>101</v>
      </c>
      <c r="G64" s="188"/>
      <c r="H64" s="188"/>
      <c r="I64" s="45"/>
      <c r="J64" s="50"/>
      <c r="K64" s="51"/>
      <c r="L64" s="52"/>
      <c r="M64" s="45" t="s">
        <v>211</v>
      </c>
      <c r="N64" s="45"/>
      <c r="O64" s="45"/>
      <c r="P64" s="59">
        <v>216</v>
      </c>
      <c r="Q64" s="169">
        <v>128</v>
      </c>
      <c r="R64" s="170"/>
      <c r="S64" s="169">
        <v>134</v>
      </c>
      <c r="T64" s="170"/>
      <c r="U64" s="170"/>
      <c r="V64" s="169">
        <v>82</v>
      </c>
      <c r="W64" s="170"/>
      <c r="X64" s="170"/>
      <c r="Y64" s="189">
        <v>6</v>
      </c>
      <c r="Z64" s="190"/>
      <c r="AA64" s="190"/>
      <c r="AB64" s="71"/>
      <c r="AC64" s="51"/>
      <c r="AD64" s="52"/>
      <c r="AE64" s="50"/>
      <c r="AF64" s="52"/>
      <c r="AG64" s="50"/>
      <c r="AH64" s="51"/>
      <c r="AI64" s="52"/>
      <c r="AJ64" s="50"/>
      <c r="AK64" s="51"/>
      <c r="AL64" s="52"/>
      <c r="AM64" s="50"/>
      <c r="AN64" s="51"/>
      <c r="AO64" s="52"/>
      <c r="AP64" s="50"/>
      <c r="AQ64" s="51"/>
      <c r="AR64" s="52"/>
      <c r="AS64" s="50"/>
      <c r="AT64" s="51"/>
      <c r="AU64" s="52"/>
      <c r="AV64" s="50"/>
      <c r="AW64" s="51"/>
      <c r="AX64" s="52"/>
      <c r="AY64" s="50"/>
      <c r="AZ64" s="51"/>
      <c r="BA64" s="52"/>
      <c r="BB64" s="50"/>
      <c r="BC64" s="52"/>
      <c r="BD64" s="50"/>
      <c r="BE64" s="51"/>
      <c r="BF64" s="52"/>
      <c r="BG64" s="50"/>
      <c r="BH64" s="51"/>
      <c r="BI64" s="52"/>
      <c r="BJ64" s="50"/>
      <c r="BK64" s="51"/>
      <c r="BL64" s="52"/>
      <c r="BM64" s="50"/>
      <c r="BN64" s="51"/>
      <c r="BO64" s="52"/>
      <c r="BP64" s="50"/>
      <c r="BQ64" s="51"/>
      <c r="BR64" s="52"/>
      <c r="BS64" s="50"/>
      <c r="BT64" s="51"/>
      <c r="BU64" s="52"/>
      <c r="BV64" s="169">
        <v>8</v>
      </c>
      <c r="BW64" s="170"/>
      <c r="BX64" s="170"/>
      <c r="BY64" s="169">
        <v>56</v>
      </c>
      <c r="BZ64" s="170"/>
      <c r="CA64" s="50"/>
      <c r="CB64" s="51"/>
      <c r="CC64" s="52"/>
      <c r="CD64" s="169">
        <v>2</v>
      </c>
      <c r="CE64" s="170"/>
      <c r="CF64" s="170"/>
      <c r="CG64" s="50"/>
      <c r="CH64" s="51"/>
      <c r="CI64" s="52"/>
      <c r="CJ64" s="169">
        <v>42</v>
      </c>
      <c r="CK64" s="170"/>
      <c r="CL64" s="170"/>
      <c r="CM64" s="50"/>
      <c r="CN64" s="51"/>
      <c r="CO64" s="52"/>
      <c r="CP64" s="50"/>
      <c r="CQ64" s="51"/>
      <c r="CR64" s="52"/>
      <c r="CS64" s="169">
        <v>64</v>
      </c>
      <c r="CT64" s="170"/>
      <c r="CU64" s="170"/>
      <c r="CV64" s="45"/>
      <c r="CW64" s="169">
        <v>2</v>
      </c>
      <c r="CX64" s="170"/>
      <c r="CY64" s="169">
        <v>2</v>
      </c>
      <c r="CZ64" s="170"/>
      <c r="DA64" s="50"/>
      <c r="DB64" s="52"/>
      <c r="DC64" s="169">
        <v>40</v>
      </c>
      <c r="DD64" s="170"/>
      <c r="DE64" s="50"/>
      <c r="DF64" s="52"/>
      <c r="DG64" s="75"/>
      <c r="DH64" s="50"/>
      <c r="DI64" s="52"/>
      <c r="DJ64" s="50"/>
      <c r="DK64" s="52"/>
      <c r="DL64" s="50"/>
      <c r="DM64" s="52"/>
      <c r="DN64" s="50"/>
      <c r="DO64" s="52"/>
      <c r="DP64" s="50"/>
      <c r="DQ64" s="52"/>
      <c r="DR64" s="50"/>
      <c r="DS64" s="52"/>
      <c r="DT64" s="50"/>
      <c r="DU64" s="52"/>
      <c r="DV64" s="50"/>
      <c r="DW64" s="52"/>
      <c r="DX64" s="50"/>
      <c r="DY64" s="52"/>
      <c r="DZ64" s="50"/>
      <c r="EA64" s="52"/>
      <c r="EB64" s="50"/>
      <c r="EC64" s="52"/>
      <c r="ED64" s="50"/>
      <c r="EE64" s="52"/>
      <c r="EF64" s="50"/>
      <c r="EG64" s="52"/>
      <c r="EH64" s="71"/>
      <c r="EI64" s="52"/>
      <c r="EJ64" s="50"/>
      <c r="EK64" s="52"/>
      <c r="EL64" s="50"/>
      <c r="EM64" s="52"/>
      <c r="EN64" s="50"/>
      <c r="EO64" s="51"/>
      <c r="EP64" s="52"/>
      <c r="EQ64" s="50"/>
      <c r="ER64" s="52"/>
      <c r="ES64" s="45"/>
      <c r="ET64" s="45"/>
      <c r="EU64" s="45"/>
      <c r="EV64" s="62"/>
      <c r="EW64" s="45"/>
      <c r="EX64" s="50"/>
      <c r="EY64" s="52"/>
      <c r="EZ64" s="45"/>
      <c r="FA64" s="45"/>
      <c r="FB64" s="45"/>
      <c r="FC64" s="45"/>
    </row>
    <row r="65" spans="1:159" s="28" customFormat="1" ht="75.95" customHeight="1" thickBot="1">
      <c r="A65" s="188" t="s">
        <v>102</v>
      </c>
      <c r="B65" s="188"/>
      <c r="C65" s="188"/>
      <c r="D65" s="188"/>
      <c r="E65" s="188"/>
      <c r="F65" s="188" t="s">
        <v>103</v>
      </c>
      <c r="G65" s="188"/>
      <c r="H65" s="188"/>
      <c r="I65" s="45"/>
      <c r="J65" s="50"/>
      <c r="K65" s="51"/>
      <c r="L65" s="52"/>
      <c r="M65" s="45" t="s">
        <v>211</v>
      </c>
      <c r="N65" s="45"/>
      <c r="O65" s="45"/>
      <c r="P65" s="59">
        <v>216</v>
      </c>
      <c r="Q65" s="169">
        <v>128</v>
      </c>
      <c r="R65" s="170"/>
      <c r="S65" s="169">
        <v>134</v>
      </c>
      <c r="T65" s="170"/>
      <c r="U65" s="170"/>
      <c r="V65" s="169">
        <v>82</v>
      </c>
      <c r="W65" s="170"/>
      <c r="X65" s="170"/>
      <c r="Y65" s="166">
        <v>6</v>
      </c>
      <c r="Z65" s="167"/>
      <c r="AA65" s="168"/>
      <c r="AB65" s="71"/>
      <c r="AC65" s="51"/>
      <c r="AD65" s="52"/>
      <c r="AE65" s="50"/>
      <c r="AF65" s="52"/>
      <c r="AG65" s="50"/>
      <c r="AH65" s="51"/>
      <c r="AI65" s="52"/>
      <c r="AJ65" s="50"/>
      <c r="AK65" s="51"/>
      <c r="AL65" s="52"/>
      <c r="AM65" s="50"/>
      <c r="AN65" s="51"/>
      <c r="AO65" s="52"/>
      <c r="AP65" s="50"/>
      <c r="AQ65" s="51"/>
      <c r="AR65" s="52"/>
      <c r="AS65" s="50"/>
      <c r="AT65" s="51"/>
      <c r="AU65" s="52"/>
      <c r="AV65" s="50"/>
      <c r="AW65" s="51"/>
      <c r="AX65" s="52"/>
      <c r="AY65" s="50"/>
      <c r="AZ65" s="51"/>
      <c r="BA65" s="52"/>
      <c r="BB65" s="50"/>
      <c r="BC65" s="52"/>
      <c r="BD65" s="50"/>
      <c r="BE65" s="51"/>
      <c r="BF65" s="52"/>
      <c r="BG65" s="50"/>
      <c r="BH65" s="51"/>
      <c r="BI65" s="52"/>
      <c r="BJ65" s="50"/>
      <c r="BK65" s="51"/>
      <c r="BL65" s="52"/>
      <c r="BM65" s="50"/>
      <c r="BN65" s="51"/>
      <c r="BO65" s="52"/>
      <c r="BP65" s="50"/>
      <c r="BQ65" s="51"/>
      <c r="BR65" s="52"/>
      <c r="BS65" s="50"/>
      <c r="BT65" s="51"/>
      <c r="BU65" s="52"/>
      <c r="BV65" s="169">
        <v>8</v>
      </c>
      <c r="BW65" s="170"/>
      <c r="BX65" s="170"/>
      <c r="BY65" s="169">
        <v>56</v>
      </c>
      <c r="BZ65" s="170"/>
      <c r="CA65" s="50"/>
      <c r="CB65" s="51"/>
      <c r="CC65" s="52"/>
      <c r="CD65" s="169">
        <v>2</v>
      </c>
      <c r="CE65" s="170"/>
      <c r="CF65" s="170"/>
      <c r="CG65" s="50"/>
      <c r="CH65" s="51"/>
      <c r="CI65" s="52"/>
      <c r="CJ65" s="169">
        <v>42</v>
      </c>
      <c r="CK65" s="170"/>
      <c r="CL65" s="170"/>
      <c r="CM65" s="50"/>
      <c r="CN65" s="51"/>
      <c r="CO65" s="52"/>
      <c r="CP65" s="50"/>
      <c r="CQ65" s="51"/>
      <c r="CR65" s="52"/>
      <c r="CS65" s="169">
        <v>64</v>
      </c>
      <c r="CT65" s="170"/>
      <c r="CU65" s="170"/>
      <c r="CV65" s="45"/>
      <c r="CW65" s="169">
        <v>2</v>
      </c>
      <c r="CX65" s="170"/>
      <c r="CY65" s="169">
        <v>2</v>
      </c>
      <c r="CZ65" s="170"/>
      <c r="DA65" s="50"/>
      <c r="DB65" s="52"/>
      <c r="DC65" s="169">
        <v>40</v>
      </c>
      <c r="DD65" s="170"/>
      <c r="DE65" s="50"/>
      <c r="DF65" s="52"/>
      <c r="DG65" s="75"/>
      <c r="DH65" s="50"/>
      <c r="DI65" s="52"/>
      <c r="DJ65" s="50"/>
      <c r="DK65" s="52"/>
      <c r="DL65" s="50"/>
      <c r="DM65" s="52"/>
      <c r="DN65" s="50"/>
      <c r="DO65" s="52"/>
      <c r="DP65" s="50"/>
      <c r="DQ65" s="52"/>
      <c r="DR65" s="50"/>
      <c r="DS65" s="52"/>
      <c r="DT65" s="50"/>
      <c r="DU65" s="52"/>
      <c r="DV65" s="50"/>
      <c r="DW65" s="52"/>
      <c r="DX65" s="50"/>
      <c r="DY65" s="52"/>
      <c r="DZ65" s="50"/>
      <c r="EA65" s="52"/>
      <c r="EB65" s="50"/>
      <c r="EC65" s="52"/>
      <c r="ED65" s="50"/>
      <c r="EE65" s="52"/>
      <c r="EF65" s="50"/>
      <c r="EG65" s="52"/>
      <c r="EH65" s="71"/>
      <c r="EI65" s="52"/>
      <c r="EJ65" s="50"/>
      <c r="EK65" s="52"/>
      <c r="EL65" s="50"/>
      <c r="EM65" s="52"/>
      <c r="EN65" s="50"/>
      <c r="EO65" s="51"/>
      <c r="EP65" s="52"/>
      <c r="EQ65" s="50"/>
      <c r="ER65" s="52"/>
      <c r="ES65" s="45"/>
      <c r="ET65" s="45"/>
      <c r="EU65" s="45"/>
      <c r="EV65" s="62"/>
      <c r="EW65" s="45"/>
      <c r="EX65" s="50"/>
      <c r="EY65" s="52"/>
      <c r="EZ65" s="45"/>
      <c r="FA65" s="45"/>
      <c r="FB65" s="45"/>
      <c r="FC65" s="45"/>
    </row>
    <row r="66" spans="1:159" s="27" customFormat="1" ht="30.95" customHeight="1" thickBot="1">
      <c r="A66" s="158" t="s">
        <v>223</v>
      </c>
      <c r="B66" s="158"/>
      <c r="C66" s="158"/>
      <c r="D66" s="158"/>
      <c r="E66" s="158"/>
      <c r="F66" s="158"/>
      <c r="G66" s="158"/>
      <c r="H66" s="158"/>
      <c r="I66" s="44" t="s">
        <v>9</v>
      </c>
      <c r="J66" s="32"/>
      <c r="K66" s="33"/>
      <c r="L66" s="34"/>
      <c r="M66" s="44"/>
      <c r="N66" s="44"/>
      <c r="O66" s="44"/>
      <c r="P66" s="56">
        <v>144</v>
      </c>
      <c r="Q66" s="153">
        <v>64</v>
      </c>
      <c r="R66" s="154"/>
      <c r="S66" s="153">
        <v>68</v>
      </c>
      <c r="T66" s="154"/>
      <c r="U66" s="154"/>
      <c r="V66" s="153">
        <v>76</v>
      </c>
      <c r="W66" s="154"/>
      <c r="X66" s="154"/>
      <c r="Y66" s="155">
        <v>4</v>
      </c>
      <c r="Z66" s="156"/>
      <c r="AA66" s="156"/>
      <c r="AB66" s="91"/>
      <c r="AC66" s="33"/>
      <c r="AD66" s="34"/>
      <c r="AE66" s="32"/>
      <c r="AF66" s="34"/>
      <c r="AG66" s="32"/>
      <c r="AH66" s="33"/>
      <c r="AI66" s="34"/>
      <c r="AJ66" s="32"/>
      <c r="AK66" s="33"/>
      <c r="AL66" s="34"/>
      <c r="AM66" s="32"/>
      <c r="AN66" s="33"/>
      <c r="AO66" s="34"/>
      <c r="AP66" s="32"/>
      <c r="AQ66" s="33"/>
      <c r="AR66" s="34"/>
      <c r="AS66" s="32"/>
      <c r="AT66" s="33"/>
      <c r="AU66" s="34"/>
      <c r="AV66" s="32"/>
      <c r="AW66" s="33"/>
      <c r="AX66" s="34"/>
      <c r="AY66" s="32"/>
      <c r="AZ66" s="33"/>
      <c r="BA66" s="34"/>
      <c r="BB66" s="32"/>
      <c r="BC66" s="34"/>
      <c r="BD66" s="32"/>
      <c r="BE66" s="33"/>
      <c r="BF66" s="34"/>
      <c r="BG66" s="32"/>
      <c r="BH66" s="33"/>
      <c r="BI66" s="34"/>
      <c r="BJ66" s="32"/>
      <c r="BK66" s="33"/>
      <c r="BL66" s="34"/>
      <c r="BM66" s="32"/>
      <c r="BN66" s="33"/>
      <c r="BO66" s="34"/>
      <c r="BP66" s="32"/>
      <c r="BQ66" s="33"/>
      <c r="BR66" s="34"/>
      <c r="BS66" s="32"/>
      <c r="BT66" s="33"/>
      <c r="BU66" s="34"/>
      <c r="BV66" s="91"/>
      <c r="BW66" s="33"/>
      <c r="BX66" s="34"/>
      <c r="BY66" s="32"/>
      <c r="BZ66" s="34"/>
      <c r="CA66" s="32"/>
      <c r="CB66" s="33"/>
      <c r="CC66" s="34"/>
      <c r="CD66" s="32"/>
      <c r="CE66" s="33"/>
      <c r="CF66" s="34"/>
      <c r="CG66" s="32"/>
      <c r="CH66" s="33"/>
      <c r="CI66" s="34"/>
      <c r="CJ66" s="32"/>
      <c r="CK66" s="33"/>
      <c r="CL66" s="34"/>
      <c r="CM66" s="32"/>
      <c r="CN66" s="33"/>
      <c r="CO66" s="34"/>
      <c r="CP66" s="32"/>
      <c r="CQ66" s="33"/>
      <c r="CR66" s="34"/>
      <c r="CS66" s="32"/>
      <c r="CT66" s="33"/>
      <c r="CU66" s="34"/>
      <c r="CV66" s="44"/>
      <c r="CW66" s="32"/>
      <c r="CX66" s="34"/>
      <c r="CY66" s="32"/>
      <c r="CZ66" s="34"/>
      <c r="DA66" s="32"/>
      <c r="DB66" s="34"/>
      <c r="DC66" s="32"/>
      <c r="DD66" s="34"/>
      <c r="DE66" s="32"/>
      <c r="DF66" s="34"/>
      <c r="DG66" s="92"/>
      <c r="DH66" s="32"/>
      <c r="DI66" s="34"/>
      <c r="DJ66" s="32"/>
      <c r="DK66" s="34"/>
      <c r="DL66" s="32"/>
      <c r="DM66" s="34"/>
      <c r="DN66" s="32"/>
      <c r="DO66" s="34"/>
      <c r="DP66" s="32"/>
      <c r="DQ66" s="34"/>
      <c r="DR66" s="32"/>
      <c r="DS66" s="34"/>
      <c r="DT66" s="32"/>
      <c r="DU66" s="34"/>
      <c r="DV66" s="32"/>
      <c r="DW66" s="34"/>
      <c r="DX66" s="32"/>
      <c r="DY66" s="34"/>
      <c r="DZ66" s="32"/>
      <c r="EA66" s="34"/>
      <c r="EB66" s="32"/>
      <c r="EC66" s="34"/>
      <c r="ED66" s="32"/>
      <c r="EE66" s="34"/>
      <c r="EF66" s="32"/>
      <c r="EG66" s="34"/>
      <c r="EH66" s="155">
        <v>32</v>
      </c>
      <c r="EI66" s="156"/>
      <c r="EJ66" s="32"/>
      <c r="EK66" s="34"/>
      <c r="EL66" s="155">
        <v>32</v>
      </c>
      <c r="EM66" s="156"/>
      <c r="EN66" s="32"/>
      <c r="EO66" s="33"/>
      <c r="EP66" s="34"/>
      <c r="EQ66" s="155">
        <v>2</v>
      </c>
      <c r="ER66" s="156"/>
      <c r="ES66" s="58">
        <v>2</v>
      </c>
      <c r="ET66" s="58">
        <v>40</v>
      </c>
      <c r="EU66" s="58">
        <v>36</v>
      </c>
      <c r="EV66" s="61"/>
      <c r="EW66" s="44"/>
      <c r="EX66" s="32"/>
      <c r="EY66" s="34"/>
      <c r="EZ66" s="44"/>
      <c r="FA66" s="44"/>
      <c r="FB66" s="44"/>
      <c r="FC66" s="44"/>
    </row>
    <row r="67" spans="1:159" s="28" customFormat="1" ht="30.95" customHeight="1">
      <c r="A67" s="188" t="s">
        <v>104</v>
      </c>
      <c r="B67" s="188"/>
      <c r="C67" s="188"/>
      <c r="D67" s="188"/>
      <c r="E67" s="188"/>
      <c r="F67" s="188" t="s">
        <v>105</v>
      </c>
      <c r="G67" s="188"/>
      <c r="H67" s="188"/>
      <c r="I67" s="45" t="s">
        <v>9</v>
      </c>
      <c r="J67" s="50"/>
      <c r="K67" s="51"/>
      <c r="L67" s="52"/>
      <c r="M67" s="45"/>
      <c r="N67" s="45"/>
      <c r="O67" s="45"/>
      <c r="P67" s="59">
        <v>144</v>
      </c>
      <c r="Q67" s="169">
        <v>64</v>
      </c>
      <c r="R67" s="170"/>
      <c r="S67" s="169">
        <v>68</v>
      </c>
      <c r="T67" s="170"/>
      <c r="U67" s="170"/>
      <c r="V67" s="169">
        <v>76</v>
      </c>
      <c r="W67" s="170"/>
      <c r="X67" s="170"/>
      <c r="Y67" s="189">
        <v>4</v>
      </c>
      <c r="Z67" s="190"/>
      <c r="AA67" s="190"/>
      <c r="AB67" s="71"/>
      <c r="AC67" s="51"/>
      <c r="AD67" s="52"/>
      <c r="AE67" s="50"/>
      <c r="AF67" s="52"/>
      <c r="AG67" s="50"/>
      <c r="AH67" s="51"/>
      <c r="AI67" s="52"/>
      <c r="AJ67" s="50"/>
      <c r="AK67" s="51"/>
      <c r="AL67" s="52"/>
      <c r="AM67" s="50"/>
      <c r="AN67" s="51"/>
      <c r="AO67" s="52"/>
      <c r="AP67" s="50"/>
      <c r="AQ67" s="51"/>
      <c r="AR67" s="52"/>
      <c r="AS67" s="50"/>
      <c r="AT67" s="51"/>
      <c r="AU67" s="52"/>
      <c r="AV67" s="50"/>
      <c r="AW67" s="51"/>
      <c r="AX67" s="52"/>
      <c r="AY67" s="50"/>
      <c r="AZ67" s="51"/>
      <c r="BA67" s="52"/>
      <c r="BB67" s="50"/>
      <c r="BC67" s="52"/>
      <c r="BD67" s="50"/>
      <c r="BE67" s="51"/>
      <c r="BF67" s="52"/>
      <c r="BG67" s="50"/>
      <c r="BH67" s="51"/>
      <c r="BI67" s="52"/>
      <c r="BJ67" s="50"/>
      <c r="BK67" s="51"/>
      <c r="BL67" s="52"/>
      <c r="BM67" s="50"/>
      <c r="BN67" s="51"/>
      <c r="BO67" s="52"/>
      <c r="BP67" s="50"/>
      <c r="BQ67" s="51"/>
      <c r="BR67" s="52"/>
      <c r="BS67" s="50"/>
      <c r="BT67" s="51"/>
      <c r="BU67" s="52"/>
      <c r="BV67" s="71"/>
      <c r="BW67" s="51"/>
      <c r="BX67" s="52"/>
      <c r="BY67" s="50"/>
      <c r="BZ67" s="52"/>
      <c r="CA67" s="50"/>
      <c r="CB67" s="51"/>
      <c r="CC67" s="52"/>
      <c r="CD67" s="50"/>
      <c r="CE67" s="51"/>
      <c r="CF67" s="52"/>
      <c r="CG67" s="50"/>
      <c r="CH67" s="51"/>
      <c r="CI67" s="52"/>
      <c r="CJ67" s="50"/>
      <c r="CK67" s="51"/>
      <c r="CL67" s="52"/>
      <c r="CM67" s="50"/>
      <c r="CN67" s="51"/>
      <c r="CO67" s="52"/>
      <c r="CP67" s="50"/>
      <c r="CQ67" s="51"/>
      <c r="CR67" s="52"/>
      <c r="CS67" s="50"/>
      <c r="CT67" s="51"/>
      <c r="CU67" s="52"/>
      <c r="CV67" s="45"/>
      <c r="CW67" s="50"/>
      <c r="CX67" s="52"/>
      <c r="CY67" s="50"/>
      <c r="CZ67" s="52"/>
      <c r="DA67" s="50"/>
      <c r="DB67" s="52"/>
      <c r="DC67" s="50"/>
      <c r="DD67" s="52"/>
      <c r="DE67" s="50"/>
      <c r="DF67" s="52"/>
      <c r="DG67" s="75"/>
      <c r="DH67" s="50"/>
      <c r="DI67" s="52"/>
      <c r="DJ67" s="50"/>
      <c r="DK67" s="52"/>
      <c r="DL67" s="50"/>
      <c r="DM67" s="52"/>
      <c r="DN67" s="50"/>
      <c r="DO67" s="52"/>
      <c r="DP67" s="50"/>
      <c r="DQ67" s="52"/>
      <c r="DR67" s="50"/>
      <c r="DS67" s="52"/>
      <c r="DT67" s="50"/>
      <c r="DU67" s="52"/>
      <c r="DV67" s="50"/>
      <c r="DW67" s="52"/>
      <c r="DX67" s="50"/>
      <c r="DY67" s="52"/>
      <c r="DZ67" s="50"/>
      <c r="EA67" s="52"/>
      <c r="EB67" s="50"/>
      <c r="EC67" s="52"/>
      <c r="ED67" s="50"/>
      <c r="EE67" s="52"/>
      <c r="EF67" s="50"/>
      <c r="EG67" s="52"/>
      <c r="EH67" s="169">
        <v>32</v>
      </c>
      <c r="EI67" s="170"/>
      <c r="EJ67" s="50"/>
      <c r="EK67" s="52"/>
      <c r="EL67" s="169">
        <v>32</v>
      </c>
      <c r="EM67" s="170"/>
      <c r="EN67" s="50"/>
      <c r="EO67" s="51"/>
      <c r="EP67" s="52"/>
      <c r="EQ67" s="169">
        <v>2</v>
      </c>
      <c r="ER67" s="170"/>
      <c r="ES67" s="59">
        <v>2</v>
      </c>
      <c r="ET67" s="59">
        <v>40</v>
      </c>
      <c r="EU67" s="59">
        <v>36</v>
      </c>
      <c r="EV67" s="62"/>
      <c r="EW67" s="45"/>
      <c r="EX67" s="50"/>
      <c r="EY67" s="52"/>
      <c r="EZ67" s="45"/>
      <c r="FA67" s="45"/>
      <c r="FB67" s="45"/>
      <c r="FC67" s="45"/>
    </row>
    <row r="68" spans="1:159" s="28" customFormat="1" ht="45.95" customHeight="1" thickBot="1">
      <c r="A68" s="188" t="s">
        <v>106</v>
      </c>
      <c r="B68" s="188"/>
      <c r="C68" s="188"/>
      <c r="D68" s="188"/>
      <c r="E68" s="188"/>
      <c r="F68" s="188" t="s">
        <v>107</v>
      </c>
      <c r="G68" s="188"/>
      <c r="H68" s="188"/>
      <c r="I68" s="45" t="s">
        <v>9</v>
      </c>
      <c r="J68" s="50"/>
      <c r="K68" s="51"/>
      <c r="L68" s="52"/>
      <c r="M68" s="45"/>
      <c r="N68" s="45"/>
      <c r="O68" s="45"/>
      <c r="P68" s="59">
        <v>144</v>
      </c>
      <c r="Q68" s="169">
        <v>64</v>
      </c>
      <c r="R68" s="170"/>
      <c r="S68" s="169">
        <v>68</v>
      </c>
      <c r="T68" s="170"/>
      <c r="U68" s="170"/>
      <c r="V68" s="169">
        <v>76</v>
      </c>
      <c r="W68" s="170"/>
      <c r="X68" s="170"/>
      <c r="Y68" s="166">
        <v>4</v>
      </c>
      <c r="Z68" s="167"/>
      <c r="AA68" s="168"/>
      <c r="AB68" s="71"/>
      <c r="AC68" s="51"/>
      <c r="AD68" s="52"/>
      <c r="AE68" s="50"/>
      <c r="AF68" s="52"/>
      <c r="AG68" s="50"/>
      <c r="AH68" s="51"/>
      <c r="AI68" s="52"/>
      <c r="AJ68" s="50"/>
      <c r="AK68" s="51"/>
      <c r="AL68" s="52"/>
      <c r="AM68" s="50"/>
      <c r="AN68" s="51"/>
      <c r="AO68" s="52"/>
      <c r="AP68" s="50"/>
      <c r="AQ68" s="51"/>
      <c r="AR68" s="52"/>
      <c r="AS68" s="50"/>
      <c r="AT68" s="51"/>
      <c r="AU68" s="52"/>
      <c r="AV68" s="50"/>
      <c r="AW68" s="51"/>
      <c r="AX68" s="52"/>
      <c r="AY68" s="50"/>
      <c r="AZ68" s="51"/>
      <c r="BA68" s="52"/>
      <c r="BB68" s="50"/>
      <c r="BC68" s="52"/>
      <c r="BD68" s="50"/>
      <c r="BE68" s="51"/>
      <c r="BF68" s="52"/>
      <c r="BG68" s="50"/>
      <c r="BH68" s="51"/>
      <c r="BI68" s="52"/>
      <c r="BJ68" s="50"/>
      <c r="BK68" s="51"/>
      <c r="BL68" s="52"/>
      <c r="BM68" s="50"/>
      <c r="BN68" s="51"/>
      <c r="BO68" s="52"/>
      <c r="BP68" s="50"/>
      <c r="BQ68" s="51"/>
      <c r="BR68" s="52"/>
      <c r="BS68" s="50"/>
      <c r="BT68" s="51"/>
      <c r="BU68" s="52"/>
      <c r="BV68" s="71"/>
      <c r="BW68" s="51"/>
      <c r="BX68" s="52"/>
      <c r="BY68" s="50"/>
      <c r="BZ68" s="52"/>
      <c r="CA68" s="50"/>
      <c r="CB68" s="51"/>
      <c r="CC68" s="52"/>
      <c r="CD68" s="50"/>
      <c r="CE68" s="51"/>
      <c r="CF68" s="52"/>
      <c r="CG68" s="50"/>
      <c r="CH68" s="51"/>
      <c r="CI68" s="52"/>
      <c r="CJ68" s="50"/>
      <c r="CK68" s="51"/>
      <c r="CL68" s="52"/>
      <c r="CM68" s="50"/>
      <c r="CN68" s="51"/>
      <c r="CO68" s="52"/>
      <c r="CP68" s="50"/>
      <c r="CQ68" s="51"/>
      <c r="CR68" s="52"/>
      <c r="CS68" s="50"/>
      <c r="CT68" s="51"/>
      <c r="CU68" s="52"/>
      <c r="CV68" s="45"/>
      <c r="CW68" s="50"/>
      <c r="CX68" s="52"/>
      <c r="CY68" s="50"/>
      <c r="CZ68" s="52"/>
      <c r="DA68" s="50"/>
      <c r="DB68" s="52"/>
      <c r="DC68" s="50"/>
      <c r="DD68" s="52"/>
      <c r="DE68" s="50"/>
      <c r="DF68" s="52"/>
      <c r="DG68" s="75"/>
      <c r="DH68" s="50"/>
      <c r="DI68" s="52"/>
      <c r="DJ68" s="50"/>
      <c r="DK68" s="52"/>
      <c r="DL68" s="50"/>
      <c r="DM68" s="52"/>
      <c r="DN68" s="50"/>
      <c r="DO68" s="52"/>
      <c r="DP68" s="50"/>
      <c r="DQ68" s="52"/>
      <c r="DR68" s="50"/>
      <c r="DS68" s="52"/>
      <c r="DT68" s="50"/>
      <c r="DU68" s="52"/>
      <c r="DV68" s="50"/>
      <c r="DW68" s="52"/>
      <c r="DX68" s="50"/>
      <c r="DY68" s="52"/>
      <c r="DZ68" s="50"/>
      <c r="EA68" s="52"/>
      <c r="EB68" s="50"/>
      <c r="EC68" s="52"/>
      <c r="ED68" s="50"/>
      <c r="EE68" s="52"/>
      <c r="EF68" s="50"/>
      <c r="EG68" s="52"/>
      <c r="EH68" s="169">
        <v>32</v>
      </c>
      <c r="EI68" s="170"/>
      <c r="EJ68" s="50"/>
      <c r="EK68" s="52"/>
      <c r="EL68" s="169">
        <v>32</v>
      </c>
      <c r="EM68" s="170"/>
      <c r="EN68" s="50"/>
      <c r="EO68" s="51"/>
      <c r="EP68" s="52"/>
      <c r="EQ68" s="169">
        <v>2</v>
      </c>
      <c r="ER68" s="170"/>
      <c r="ES68" s="59">
        <v>2</v>
      </c>
      <c r="ET68" s="59">
        <v>40</v>
      </c>
      <c r="EU68" s="59">
        <v>36</v>
      </c>
      <c r="EV68" s="62"/>
      <c r="EW68" s="45"/>
      <c r="EX68" s="50"/>
      <c r="EY68" s="52"/>
      <c r="EZ68" s="45"/>
      <c r="FA68" s="45"/>
      <c r="FB68" s="45"/>
      <c r="FC68" s="45"/>
    </row>
    <row r="69" spans="1:159" s="27" customFormat="1" ht="30.95" customHeight="1" thickBot="1">
      <c r="A69" s="158" t="s">
        <v>224</v>
      </c>
      <c r="B69" s="158"/>
      <c r="C69" s="158"/>
      <c r="D69" s="158"/>
      <c r="E69" s="158"/>
      <c r="F69" s="158"/>
      <c r="G69" s="158"/>
      <c r="H69" s="158"/>
      <c r="I69" s="44"/>
      <c r="J69" s="32"/>
      <c r="K69" s="33"/>
      <c r="L69" s="34"/>
      <c r="M69" s="44" t="s">
        <v>8</v>
      </c>
      <c r="N69" s="44"/>
      <c r="O69" s="44"/>
      <c r="P69" s="56">
        <v>144</v>
      </c>
      <c r="Q69" s="153">
        <v>64</v>
      </c>
      <c r="R69" s="154"/>
      <c r="S69" s="153">
        <v>66</v>
      </c>
      <c r="T69" s="154"/>
      <c r="U69" s="154"/>
      <c r="V69" s="153">
        <v>78</v>
      </c>
      <c r="W69" s="154"/>
      <c r="X69" s="154"/>
      <c r="Y69" s="155">
        <v>4</v>
      </c>
      <c r="Z69" s="156"/>
      <c r="AA69" s="156"/>
      <c r="AB69" s="91"/>
      <c r="AC69" s="33"/>
      <c r="AD69" s="34"/>
      <c r="AE69" s="32"/>
      <c r="AF69" s="34"/>
      <c r="AG69" s="32"/>
      <c r="AH69" s="33"/>
      <c r="AI69" s="34"/>
      <c r="AJ69" s="32"/>
      <c r="AK69" s="33"/>
      <c r="AL69" s="34"/>
      <c r="AM69" s="32"/>
      <c r="AN69" s="33"/>
      <c r="AO69" s="34"/>
      <c r="AP69" s="32"/>
      <c r="AQ69" s="33"/>
      <c r="AR69" s="34"/>
      <c r="AS69" s="32"/>
      <c r="AT69" s="33"/>
      <c r="AU69" s="34"/>
      <c r="AV69" s="32"/>
      <c r="AW69" s="33"/>
      <c r="AX69" s="34"/>
      <c r="AY69" s="32"/>
      <c r="AZ69" s="33"/>
      <c r="BA69" s="34"/>
      <c r="BB69" s="32"/>
      <c r="BC69" s="34"/>
      <c r="BD69" s="32"/>
      <c r="BE69" s="33"/>
      <c r="BF69" s="34"/>
      <c r="BG69" s="32"/>
      <c r="BH69" s="33"/>
      <c r="BI69" s="34"/>
      <c r="BJ69" s="32"/>
      <c r="BK69" s="33"/>
      <c r="BL69" s="34"/>
      <c r="BM69" s="32"/>
      <c r="BN69" s="33"/>
      <c r="BO69" s="34"/>
      <c r="BP69" s="32"/>
      <c r="BQ69" s="33"/>
      <c r="BR69" s="34"/>
      <c r="BS69" s="32"/>
      <c r="BT69" s="33"/>
      <c r="BU69" s="34"/>
      <c r="BV69" s="91"/>
      <c r="BW69" s="33"/>
      <c r="BX69" s="34"/>
      <c r="BY69" s="32"/>
      <c r="BZ69" s="34"/>
      <c r="CA69" s="32"/>
      <c r="CB69" s="33"/>
      <c r="CC69" s="34"/>
      <c r="CD69" s="32"/>
      <c r="CE69" s="33"/>
      <c r="CF69" s="34"/>
      <c r="CG69" s="32"/>
      <c r="CH69" s="33"/>
      <c r="CI69" s="34"/>
      <c r="CJ69" s="32"/>
      <c r="CK69" s="33"/>
      <c r="CL69" s="34"/>
      <c r="CM69" s="32"/>
      <c r="CN69" s="33"/>
      <c r="CO69" s="34"/>
      <c r="CP69" s="32"/>
      <c r="CQ69" s="33"/>
      <c r="CR69" s="34"/>
      <c r="CS69" s="32"/>
      <c r="CT69" s="33"/>
      <c r="CU69" s="34"/>
      <c r="CV69" s="44"/>
      <c r="CW69" s="32"/>
      <c r="CX69" s="34"/>
      <c r="CY69" s="32"/>
      <c r="CZ69" s="34"/>
      <c r="DA69" s="32"/>
      <c r="DB69" s="34"/>
      <c r="DC69" s="32"/>
      <c r="DD69" s="34"/>
      <c r="DE69" s="32"/>
      <c r="DF69" s="34"/>
      <c r="DG69" s="92"/>
      <c r="DH69" s="32"/>
      <c r="DI69" s="34"/>
      <c r="DJ69" s="32"/>
      <c r="DK69" s="34"/>
      <c r="DL69" s="32"/>
      <c r="DM69" s="34"/>
      <c r="DN69" s="32"/>
      <c r="DO69" s="34"/>
      <c r="DP69" s="32"/>
      <c r="DQ69" s="34"/>
      <c r="DR69" s="32"/>
      <c r="DS69" s="34"/>
      <c r="DT69" s="155">
        <v>32</v>
      </c>
      <c r="DU69" s="156"/>
      <c r="DV69" s="32"/>
      <c r="DW69" s="34"/>
      <c r="DX69" s="155">
        <v>32</v>
      </c>
      <c r="DY69" s="156"/>
      <c r="DZ69" s="155">
        <v>2</v>
      </c>
      <c r="EA69" s="156"/>
      <c r="EB69" s="32"/>
      <c r="EC69" s="34"/>
      <c r="ED69" s="155">
        <v>78</v>
      </c>
      <c r="EE69" s="156"/>
      <c r="EF69" s="32"/>
      <c r="EG69" s="34"/>
      <c r="EH69" s="91"/>
      <c r="EI69" s="34"/>
      <c r="EJ69" s="32"/>
      <c r="EK69" s="34"/>
      <c r="EL69" s="32"/>
      <c r="EM69" s="34"/>
      <c r="EN69" s="32"/>
      <c r="EO69" s="33"/>
      <c r="EP69" s="34"/>
      <c r="EQ69" s="32"/>
      <c r="ER69" s="34"/>
      <c r="ES69" s="44"/>
      <c r="ET69" s="44"/>
      <c r="EU69" s="44"/>
      <c r="EV69" s="61"/>
      <c r="EW69" s="44"/>
      <c r="EX69" s="32"/>
      <c r="EY69" s="34"/>
      <c r="EZ69" s="44"/>
      <c r="FA69" s="44"/>
      <c r="FB69" s="44"/>
      <c r="FC69" s="44"/>
    </row>
    <row r="70" spans="1:159" s="28" customFormat="1" ht="15.95" customHeight="1">
      <c r="A70" s="188" t="s">
        <v>108</v>
      </c>
      <c r="B70" s="188"/>
      <c r="C70" s="188"/>
      <c r="D70" s="188"/>
      <c r="E70" s="188"/>
      <c r="F70" s="188" t="s">
        <v>225</v>
      </c>
      <c r="G70" s="188"/>
      <c r="H70" s="188"/>
      <c r="I70" s="45"/>
      <c r="J70" s="50"/>
      <c r="K70" s="51"/>
      <c r="L70" s="52"/>
      <c r="M70" s="45" t="s">
        <v>8</v>
      </c>
      <c r="N70" s="45"/>
      <c r="O70" s="45"/>
      <c r="P70" s="59">
        <v>144</v>
      </c>
      <c r="Q70" s="169">
        <v>64</v>
      </c>
      <c r="R70" s="170"/>
      <c r="S70" s="169">
        <v>66</v>
      </c>
      <c r="T70" s="170"/>
      <c r="U70" s="170"/>
      <c r="V70" s="169">
        <v>78</v>
      </c>
      <c r="W70" s="170"/>
      <c r="X70" s="170"/>
      <c r="Y70" s="189">
        <v>4</v>
      </c>
      <c r="Z70" s="190"/>
      <c r="AA70" s="190"/>
      <c r="AB70" s="71"/>
      <c r="AC70" s="51"/>
      <c r="AD70" s="52"/>
      <c r="AE70" s="50"/>
      <c r="AF70" s="52"/>
      <c r="AG70" s="50"/>
      <c r="AH70" s="51"/>
      <c r="AI70" s="52"/>
      <c r="AJ70" s="50"/>
      <c r="AK70" s="51"/>
      <c r="AL70" s="52"/>
      <c r="AM70" s="50"/>
      <c r="AN70" s="51"/>
      <c r="AO70" s="52"/>
      <c r="AP70" s="50"/>
      <c r="AQ70" s="51"/>
      <c r="AR70" s="52"/>
      <c r="AS70" s="50"/>
      <c r="AT70" s="51"/>
      <c r="AU70" s="52"/>
      <c r="AV70" s="50"/>
      <c r="AW70" s="51"/>
      <c r="AX70" s="52"/>
      <c r="AY70" s="50"/>
      <c r="AZ70" s="51"/>
      <c r="BA70" s="52"/>
      <c r="BB70" s="50"/>
      <c r="BC70" s="52"/>
      <c r="BD70" s="50"/>
      <c r="BE70" s="51"/>
      <c r="BF70" s="52"/>
      <c r="BG70" s="50"/>
      <c r="BH70" s="51"/>
      <c r="BI70" s="52"/>
      <c r="BJ70" s="50"/>
      <c r="BK70" s="51"/>
      <c r="BL70" s="52"/>
      <c r="BM70" s="50"/>
      <c r="BN70" s="51"/>
      <c r="BO70" s="52"/>
      <c r="BP70" s="50"/>
      <c r="BQ70" s="51"/>
      <c r="BR70" s="52"/>
      <c r="BS70" s="50"/>
      <c r="BT70" s="51"/>
      <c r="BU70" s="52"/>
      <c r="BV70" s="71"/>
      <c r="BW70" s="51"/>
      <c r="BX70" s="52"/>
      <c r="BY70" s="50"/>
      <c r="BZ70" s="52"/>
      <c r="CA70" s="50"/>
      <c r="CB70" s="51"/>
      <c r="CC70" s="52"/>
      <c r="CD70" s="50"/>
      <c r="CE70" s="51"/>
      <c r="CF70" s="52"/>
      <c r="CG70" s="50"/>
      <c r="CH70" s="51"/>
      <c r="CI70" s="52"/>
      <c r="CJ70" s="50"/>
      <c r="CK70" s="51"/>
      <c r="CL70" s="52"/>
      <c r="CM70" s="50"/>
      <c r="CN70" s="51"/>
      <c r="CO70" s="52"/>
      <c r="CP70" s="50"/>
      <c r="CQ70" s="51"/>
      <c r="CR70" s="52"/>
      <c r="CS70" s="50"/>
      <c r="CT70" s="51"/>
      <c r="CU70" s="52"/>
      <c r="CV70" s="45"/>
      <c r="CW70" s="50"/>
      <c r="CX70" s="52"/>
      <c r="CY70" s="50"/>
      <c r="CZ70" s="52"/>
      <c r="DA70" s="50"/>
      <c r="DB70" s="52"/>
      <c r="DC70" s="50"/>
      <c r="DD70" s="52"/>
      <c r="DE70" s="50"/>
      <c r="DF70" s="52"/>
      <c r="DG70" s="75"/>
      <c r="DH70" s="50"/>
      <c r="DI70" s="52"/>
      <c r="DJ70" s="50"/>
      <c r="DK70" s="52"/>
      <c r="DL70" s="50"/>
      <c r="DM70" s="52"/>
      <c r="DN70" s="50"/>
      <c r="DO70" s="52"/>
      <c r="DP70" s="50"/>
      <c r="DQ70" s="52"/>
      <c r="DR70" s="50"/>
      <c r="DS70" s="52"/>
      <c r="DT70" s="169">
        <v>32</v>
      </c>
      <c r="DU70" s="170"/>
      <c r="DV70" s="50"/>
      <c r="DW70" s="52"/>
      <c r="DX70" s="169">
        <v>32</v>
      </c>
      <c r="DY70" s="170"/>
      <c r="DZ70" s="169">
        <v>2</v>
      </c>
      <c r="EA70" s="170"/>
      <c r="EB70" s="50"/>
      <c r="EC70" s="52"/>
      <c r="ED70" s="169">
        <v>78</v>
      </c>
      <c r="EE70" s="170"/>
      <c r="EF70" s="50"/>
      <c r="EG70" s="52"/>
      <c r="EH70" s="71"/>
      <c r="EI70" s="52"/>
      <c r="EJ70" s="50"/>
      <c r="EK70" s="52"/>
      <c r="EL70" s="50"/>
      <c r="EM70" s="52"/>
      <c r="EN70" s="50"/>
      <c r="EO70" s="51"/>
      <c r="EP70" s="52"/>
      <c r="EQ70" s="50"/>
      <c r="ER70" s="52"/>
      <c r="ES70" s="45"/>
      <c r="ET70" s="45"/>
      <c r="EU70" s="45"/>
      <c r="EV70" s="62"/>
      <c r="EW70" s="45"/>
      <c r="EX70" s="50"/>
      <c r="EY70" s="52"/>
      <c r="EZ70" s="45"/>
      <c r="FA70" s="45"/>
      <c r="FB70" s="45"/>
      <c r="FC70" s="45"/>
    </row>
    <row r="71" spans="1:159" s="28" customFormat="1" ht="30.95" customHeight="1" thickBot="1">
      <c r="A71" s="188" t="s">
        <v>109</v>
      </c>
      <c r="B71" s="188"/>
      <c r="C71" s="188"/>
      <c r="D71" s="188"/>
      <c r="E71" s="188"/>
      <c r="F71" s="188" t="s">
        <v>110</v>
      </c>
      <c r="G71" s="188"/>
      <c r="H71" s="188"/>
      <c r="I71" s="45"/>
      <c r="J71" s="50"/>
      <c r="K71" s="51"/>
      <c r="L71" s="52"/>
      <c r="M71" s="45" t="s">
        <v>8</v>
      </c>
      <c r="N71" s="45"/>
      <c r="O71" s="45"/>
      <c r="P71" s="59">
        <v>144</v>
      </c>
      <c r="Q71" s="169">
        <v>64</v>
      </c>
      <c r="R71" s="170"/>
      <c r="S71" s="169">
        <v>66</v>
      </c>
      <c r="T71" s="170"/>
      <c r="U71" s="170"/>
      <c r="V71" s="169">
        <v>78</v>
      </c>
      <c r="W71" s="170"/>
      <c r="X71" s="170"/>
      <c r="Y71" s="166">
        <v>4</v>
      </c>
      <c r="Z71" s="167"/>
      <c r="AA71" s="168"/>
      <c r="AB71" s="71"/>
      <c r="AC71" s="51"/>
      <c r="AD71" s="52"/>
      <c r="AE71" s="50"/>
      <c r="AF71" s="52"/>
      <c r="AG71" s="50"/>
      <c r="AH71" s="51"/>
      <c r="AI71" s="52"/>
      <c r="AJ71" s="50"/>
      <c r="AK71" s="51"/>
      <c r="AL71" s="52"/>
      <c r="AM71" s="50"/>
      <c r="AN71" s="51"/>
      <c r="AO71" s="52"/>
      <c r="AP71" s="50"/>
      <c r="AQ71" s="51"/>
      <c r="AR71" s="52"/>
      <c r="AS71" s="50"/>
      <c r="AT71" s="51"/>
      <c r="AU71" s="52"/>
      <c r="AV71" s="50"/>
      <c r="AW71" s="51"/>
      <c r="AX71" s="52"/>
      <c r="AY71" s="50"/>
      <c r="AZ71" s="51"/>
      <c r="BA71" s="52"/>
      <c r="BB71" s="50"/>
      <c r="BC71" s="52"/>
      <c r="BD71" s="50"/>
      <c r="BE71" s="51"/>
      <c r="BF71" s="52"/>
      <c r="BG71" s="50"/>
      <c r="BH71" s="51"/>
      <c r="BI71" s="52"/>
      <c r="BJ71" s="50"/>
      <c r="BK71" s="51"/>
      <c r="BL71" s="52"/>
      <c r="BM71" s="50"/>
      <c r="BN71" s="51"/>
      <c r="BO71" s="52"/>
      <c r="BP71" s="50"/>
      <c r="BQ71" s="51"/>
      <c r="BR71" s="52"/>
      <c r="BS71" s="50"/>
      <c r="BT71" s="51"/>
      <c r="BU71" s="52"/>
      <c r="BV71" s="71"/>
      <c r="BW71" s="51"/>
      <c r="BX71" s="52"/>
      <c r="BY71" s="50"/>
      <c r="BZ71" s="52"/>
      <c r="CA71" s="50"/>
      <c r="CB71" s="51"/>
      <c r="CC71" s="52"/>
      <c r="CD71" s="50"/>
      <c r="CE71" s="51"/>
      <c r="CF71" s="52"/>
      <c r="CG71" s="50"/>
      <c r="CH71" s="51"/>
      <c r="CI71" s="52"/>
      <c r="CJ71" s="50"/>
      <c r="CK71" s="51"/>
      <c r="CL71" s="52"/>
      <c r="CM71" s="50"/>
      <c r="CN71" s="51"/>
      <c r="CO71" s="52"/>
      <c r="CP71" s="50"/>
      <c r="CQ71" s="51"/>
      <c r="CR71" s="52"/>
      <c r="CS71" s="50"/>
      <c r="CT71" s="51"/>
      <c r="CU71" s="52"/>
      <c r="CV71" s="45"/>
      <c r="CW71" s="50"/>
      <c r="CX71" s="52"/>
      <c r="CY71" s="50"/>
      <c r="CZ71" s="52"/>
      <c r="DA71" s="50"/>
      <c r="DB71" s="52"/>
      <c r="DC71" s="50"/>
      <c r="DD71" s="52"/>
      <c r="DE71" s="50"/>
      <c r="DF71" s="52"/>
      <c r="DG71" s="75"/>
      <c r="DH71" s="50"/>
      <c r="DI71" s="52"/>
      <c r="DJ71" s="50"/>
      <c r="DK71" s="52"/>
      <c r="DL71" s="50"/>
      <c r="DM71" s="52"/>
      <c r="DN71" s="50"/>
      <c r="DO71" s="52"/>
      <c r="DP71" s="50"/>
      <c r="DQ71" s="52"/>
      <c r="DR71" s="50"/>
      <c r="DS71" s="52"/>
      <c r="DT71" s="169">
        <v>32</v>
      </c>
      <c r="DU71" s="170"/>
      <c r="DV71" s="50"/>
      <c r="DW71" s="52"/>
      <c r="DX71" s="169">
        <v>32</v>
      </c>
      <c r="DY71" s="170"/>
      <c r="DZ71" s="169">
        <v>2</v>
      </c>
      <c r="EA71" s="170"/>
      <c r="EB71" s="50"/>
      <c r="EC71" s="52"/>
      <c r="ED71" s="169">
        <v>78</v>
      </c>
      <c r="EE71" s="170"/>
      <c r="EF71" s="50"/>
      <c r="EG71" s="52"/>
      <c r="EH71" s="71"/>
      <c r="EI71" s="52"/>
      <c r="EJ71" s="50"/>
      <c r="EK71" s="52"/>
      <c r="EL71" s="50"/>
      <c r="EM71" s="52"/>
      <c r="EN71" s="50"/>
      <c r="EO71" s="51"/>
      <c r="EP71" s="52"/>
      <c r="EQ71" s="50"/>
      <c r="ER71" s="52"/>
      <c r="ES71" s="45"/>
      <c r="ET71" s="45"/>
      <c r="EU71" s="45"/>
      <c r="EV71" s="62"/>
      <c r="EW71" s="45"/>
      <c r="EX71" s="50"/>
      <c r="EY71" s="52"/>
      <c r="EZ71" s="45"/>
      <c r="FA71" s="45"/>
      <c r="FB71" s="45"/>
      <c r="FC71" s="45"/>
    </row>
    <row r="72" spans="1:159" s="27" customFormat="1" ht="30.95" customHeight="1" thickBot="1">
      <c r="A72" s="158" t="s">
        <v>226</v>
      </c>
      <c r="B72" s="158"/>
      <c r="C72" s="158"/>
      <c r="D72" s="158"/>
      <c r="E72" s="158"/>
      <c r="F72" s="158"/>
      <c r="G72" s="158"/>
      <c r="H72" s="158"/>
      <c r="I72" s="44"/>
      <c r="J72" s="32"/>
      <c r="K72" s="33"/>
      <c r="L72" s="34"/>
      <c r="M72" s="44" t="s">
        <v>8</v>
      </c>
      <c r="N72" s="44"/>
      <c r="O72" s="44"/>
      <c r="P72" s="56">
        <v>144</v>
      </c>
      <c r="Q72" s="153">
        <v>64</v>
      </c>
      <c r="R72" s="154"/>
      <c r="S72" s="153">
        <v>66</v>
      </c>
      <c r="T72" s="154"/>
      <c r="U72" s="154"/>
      <c r="V72" s="153">
        <v>78</v>
      </c>
      <c r="W72" s="154"/>
      <c r="X72" s="154"/>
      <c r="Y72" s="155">
        <v>4</v>
      </c>
      <c r="Z72" s="156"/>
      <c r="AA72" s="156"/>
      <c r="AB72" s="91"/>
      <c r="AC72" s="33"/>
      <c r="AD72" s="34"/>
      <c r="AE72" s="32"/>
      <c r="AF72" s="34"/>
      <c r="AG72" s="32"/>
      <c r="AH72" s="33"/>
      <c r="AI72" s="34"/>
      <c r="AJ72" s="32"/>
      <c r="AK72" s="33"/>
      <c r="AL72" s="34"/>
      <c r="AM72" s="32"/>
      <c r="AN72" s="33"/>
      <c r="AO72" s="34"/>
      <c r="AP72" s="32"/>
      <c r="AQ72" s="33"/>
      <c r="AR72" s="34"/>
      <c r="AS72" s="32"/>
      <c r="AT72" s="33"/>
      <c r="AU72" s="34"/>
      <c r="AV72" s="32"/>
      <c r="AW72" s="33"/>
      <c r="AX72" s="34"/>
      <c r="AY72" s="32"/>
      <c r="AZ72" s="33"/>
      <c r="BA72" s="34"/>
      <c r="BB72" s="32"/>
      <c r="BC72" s="34"/>
      <c r="BD72" s="32"/>
      <c r="BE72" s="33"/>
      <c r="BF72" s="34"/>
      <c r="BG72" s="32"/>
      <c r="BH72" s="33"/>
      <c r="BI72" s="34"/>
      <c r="BJ72" s="32"/>
      <c r="BK72" s="33"/>
      <c r="BL72" s="34"/>
      <c r="BM72" s="32"/>
      <c r="BN72" s="33"/>
      <c r="BO72" s="34"/>
      <c r="BP72" s="32"/>
      <c r="BQ72" s="33"/>
      <c r="BR72" s="34"/>
      <c r="BS72" s="32"/>
      <c r="BT72" s="33"/>
      <c r="BU72" s="34"/>
      <c r="BV72" s="91"/>
      <c r="BW72" s="33"/>
      <c r="BX72" s="34"/>
      <c r="BY72" s="32"/>
      <c r="BZ72" s="34"/>
      <c r="CA72" s="32"/>
      <c r="CB72" s="33"/>
      <c r="CC72" s="34"/>
      <c r="CD72" s="32"/>
      <c r="CE72" s="33"/>
      <c r="CF72" s="34"/>
      <c r="CG72" s="32"/>
      <c r="CH72" s="33"/>
      <c r="CI72" s="34"/>
      <c r="CJ72" s="32"/>
      <c r="CK72" s="33"/>
      <c r="CL72" s="34"/>
      <c r="CM72" s="32"/>
      <c r="CN72" s="33"/>
      <c r="CO72" s="34"/>
      <c r="CP72" s="32"/>
      <c r="CQ72" s="33"/>
      <c r="CR72" s="34"/>
      <c r="CS72" s="32"/>
      <c r="CT72" s="33"/>
      <c r="CU72" s="34"/>
      <c r="CV72" s="44"/>
      <c r="CW72" s="32"/>
      <c r="CX72" s="34"/>
      <c r="CY72" s="32"/>
      <c r="CZ72" s="34"/>
      <c r="DA72" s="32"/>
      <c r="DB72" s="34"/>
      <c r="DC72" s="32"/>
      <c r="DD72" s="34"/>
      <c r="DE72" s="32"/>
      <c r="DF72" s="34"/>
      <c r="DG72" s="92"/>
      <c r="DH72" s="32"/>
      <c r="DI72" s="34"/>
      <c r="DJ72" s="32"/>
      <c r="DK72" s="34"/>
      <c r="DL72" s="32"/>
      <c r="DM72" s="34"/>
      <c r="DN72" s="32"/>
      <c r="DO72" s="34"/>
      <c r="DP72" s="32"/>
      <c r="DQ72" s="34"/>
      <c r="DR72" s="32"/>
      <c r="DS72" s="34"/>
      <c r="DT72" s="155">
        <v>32</v>
      </c>
      <c r="DU72" s="156"/>
      <c r="DV72" s="32"/>
      <c r="DW72" s="34"/>
      <c r="DX72" s="155">
        <v>32</v>
      </c>
      <c r="DY72" s="156"/>
      <c r="DZ72" s="155">
        <v>2</v>
      </c>
      <c r="EA72" s="156"/>
      <c r="EB72" s="32"/>
      <c r="EC72" s="34"/>
      <c r="ED72" s="155">
        <v>78</v>
      </c>
      <c r="EE72" s="156"/>
      <c r="EF72" s="32"/>
      <c r="EG72" s="34"/>
      <c r="EH72" s="91"/>
      <c r="EI72" s="34"/>
      <c r="EJ72" s="32"/>
      <c r="EK72" s="34"/>
      <c r="EL72" s="32"/>
      <c r="EM72" s="34"/>
      <c r="EN72" s="32"/>
      <c r="EO72" s="33"/>
      <c r="EP72" s="34"/>
      <c r="EQ72" s="32"/>
      <c r="ER72" s="34"/>
      <c r="ES72" s="44"/>
      <c r="ET72" s="44"/>
      <c r="EU72" s="44"/>
      <c r="EV72" s="61"/>
      <c r="EW72" s="44"/>
      <c r="EX72" s="32"/>
      <c r="EY72" s="34"/>
      <c r="EZ72" s="44"/>
      <c r="FA72" s="44"/>
      <c r="FB72" s="44"/>
      <c r="FC72" s="44"/>
    </row>
    <row r="73" spans="1:159" s="28" customFormat="1" ht="30.95" customHeight="1">
      <c r="A73" s="188" t="s">
        <v>111</v>
      </c>
      <c r="B73" s="188"/>
      <c r="C73" s="188"/>
      <c r="D73" s="188"/>
      <c r="E73" s="188"/>
      <c r="F73" s="188" t="s">
        <v>112</v>
      </c>
      <c r="G73" s="188"/>
      <c r="H73" s="188"/>
      <c r="I73" s="45"/>
      <c r="J73" s="50"/>
      <c r="K73" s="51"/>
      <c r="L73" s="52"/>
      <c r="M73" s="45" t="s">
        <v>8</v>
      </c>
      <c r="N73" s="45"/>
      <c r="O73" s="45"/>
      <c r="P73" s="59">
        <v>144</v>
      </c>
      <c r="Q73" s="169">
        <v>64</v>
      </c>
      <c r="R73" s="170"/>
      <c r="S73" s="169">
        <v>66</v>
      </c>
      <c r="T73" s="170"/>
      <c r="U73" s="170"/>
      <c r="V73" s="169">
        <v>78</v>
      </c>
      <c r="W73" s="170"/>
      <c r="X73" s="170"/>
      <c r="Y73" s="189">
        <v>4</v>
      </c>
      <c r="Z73" s="190"/>
      <c r="AA73" s="190"/>
      <c r="AB73" s="71"/>
      <c r="AC73" s="51"/>
      <c r="AD73" s="52"/>
      <c r="AE73" s="50"/>
      <c r="AF73" s="52"/>
      <c r="AG73" s="50"/>
      <c r="AH73" s="51"/>
      <c r="AI73" s="52"/>
      <c r="AJ73" s="50"/>
      <c r="AK73" s="51"/>
      <c r="AL73" s="52"/>
      <c r="AM73" s="50"/>
      <c r="AN73" s="51"/>
      <c r="AO73" s="52"/>
      <c r="AP73" s="50"/>
      <c r="AQ73" s="51"/>
      <c r="AR73" s="52"/>
      <c r="AS73" s="50"/>
      <c r="AT73" s="51"/>
      <c r="AU73" s="52"/>
      <c r="AV73" s="50"/>
      <c r="AW73" s="51"/>
      <c r="AX73" s="52"/>
      <c r="AY73" s="50"/>
      <c r="AZ73" s="51"/>
      <c r="BA73" s="52"/>
      <c r="BB73" s="50"/>
      <c r="BC73" s="52"/>
      <c r="BD73" s="50"/>
      <c r="BE73" s="51"/>
      <c r="BF73" s="52"/>
      <c r="BG73" s="50"/>
      <c r="BH73" s="51"/>
      <c r="BI73" s="52"/>
      <c r="BJ73" s="50"/>
      <c r="BK73" s="51"/>
      <c r="BL73" s="52"/>
      <c r="BM73" s="50"/>
      <c r="BN73" s="51"/>
      <c r="BO73" s="52"/>
      <c r="BP73" s="50"/>
      <c r="BQ73" s="51"/>
      <c r="BR73" s="52"/>
      <c r="BS73" s="50"/>
      <c r="BT73" s="51"/>
      <c r="BU73" s="52"/>
      <c r="BV73" s="71"/>
      <c r="BW73" s="51"/>
      <c r="BX73" s="52"/>
      <c r="BY73" s="50"/>
      <c r="BZ73" s="52"/>
      <c r="CA73" s="50"/>
      <c r="CB73" s="51"/>
      <c r="CC73" s="52"/>
      <c r="CD73" s="50"/>
      <c r="CE73" s="51"/>
      <c r="CF73" s="52"/>
      <c r="CG73" s="50"/>
      <c r="CH73" s="51"/>
      <c r="CI73" s="52"/>
      <c r="CJ73" s="50"/>
      <c r="CK73" s="51"/>
      <c r="CL73" s="52"/>
      <c r="CM73" s="50"/>
      <c r="CN73" s="51"/>
      <c r="CO73" s="52"/>
      <c r="CP73" s="50"/>
      <c r="CQ73" s="51"/>
      <c r="CR73" s="52"/>
      <c r="CS73" s="50"/>
      <c r="CT73" s="51"/>
      <c r="CU73" s="52"/>
      <c r="CV73" s="45"/>
      <c r="CW73" s="50"/>
      <c r="CX73" s="52"/>
      <c r="CY73" s="50"/>
      <c r="CZ73" s="52"/>
      <c r="DA73" s="50"/>
      <c r="DB73" s="52"/>
      <c r="DC73" s="50"/>
      <c r="DD73" s="52"/>
      <c r="DE73" s="50"/>
      <c r="DF73" s="52"/>
      <c r="DG73" s="75"/>
      <c r="DH73" s="50"/>
      <c r="DI73" s="52"/>
      <c r="DJ73" s="50"/>
      <c r="DK73" s="52"/>
      <c r="DL73" s="50"/>
      <c r="DM73" s="52"/>
      <c r="DN73" s="50"/>
      <c r="DO73" s="52"/>
      <c r="DP73" s="50"/>
      <c r="DQ73" s="52"/>
      <c r="DR73" s="50"/>
      <c r="DS73" s="52"/>
      <c r="DT73" s="169">
        <v>32</v>
      </c>
      <c r="DU73" s="170"/>
      <c r="DV73" s="50"/>
      <c r="DW73" s="52"/>
      <c r="DX73" s="169">
        <v>32</v>
      </c>
      <c r="DY73" s="170"/>
      <c r="DZ73" s="169">
        <v>2</v>
      </c>
      <c r="EA73" s="170"/>
      <c r="EB73" s="50"/>
      <c r="EC73" s="52"/>
      <c r="ED73" s="169">
        <v>78</v>
      </c>
      <c r="EE73" s="170"/>
      <c r="EF73" s="50"/>
      <c r="EG73" s="52"/>
      <c r="EH73" s="71"/>
      <c r="EI73" s="52"/>
      <c r="EJ73" s="50"/>
      <c r="EK73" s="52"/>
      <c r="EL73" s="50"/>
      <c r="EM73" s="52"/>
      <c r="EN73" s="50"/>
      <c r="EO73" s="51"/>
      <c r="EP73" s="52"/>
      <c r="EQ73" s="50"/>
      <c r="ER73" s="52"/>
      <c r="ES73" s="45"/>
      <c r="ET73" s="45"/>
      <c r="EU73" s="45"/>
      <c r="EV73" s="62"/>
      <c r="EW73" s="45"/>
      <c r="EX73" s="50"/>
      <c r="EY73" s="52"/>
      <c r="EZ73" s="45"/>
      <c r="FA73" s="45"/>
      <c r="FB73" s="45"/>
      <c r="FC73" s="45"/>
    </row>
    <row r="74" spans="1:159" s="28" customFormat="1" ht="30.95" customHeight="1" thickBot="1">
      <c r="A74" s="188" t="s">
        <v>113</v>
      </c>
      <c r="B74" s="188"/>
      <c r="C74" s="188"/>
      <c r="D74" s="188"/>
      <c r="E74" s="188"/>
      <c r="F74" s="188" t="s">
        <v>114</v>
      </c>
      <c r="G74" s="188"/>
      <c r="H74" s="188"/>
      <c r="I74" s="45"/>
      <c r="J74" s="50"/>
      <c r="K74" s="51"/>
      <c r="L74" s="52"/>
      <c r="M74" s="45" t="s">
        <v>8</v>
      </c>
      <c r="N74" s="45"/>
      <c r="O74" s="45"/>
      <c r="P74" s="59">
        <v>144</v>
      </c>
      <c r="Q74" s="169">
        <v>64</v>
      </c>
      <c r="R74" s="170"/>
      <c r="S74" s="169">
        <v>66</v>
      </c>
      <c r="T74" s="170"/>
      <c r="U74" s="170"/>
      <c r="V74" s="169">
        <v>78</v>
      </c>
      <c r="W74" s="170"/>
      <c r="X74" s="170"/>
      <c r="Y74" s="166">
        <v>4</v>
      </c>
      <c r="Z74" s="167"/>
      <c r="AA74" s="168"/>
      <c r="AB74" s="71"/>
      <c r="AC74" s="51"/>
      <c r="AD74" s="52"/>
      <c r="AE74" s="50"/>
      <c r="AF74" s="52"/>
      <c r="AG74" s="50"/>
      <c r="AH74" s="51"/>
      <c r="AI74" s="52"/>
      <c r="AJ74" s="50"/>
      <c r="AK74" s="51"/>
      <c r="AL74" s="52"/>
      <c r="AM74" s="50"/>
      <c r="AN74" s="51"/>
      <c r="AO74" s="52"/>
      <c r="AP74" s="50"/>
      <c r="AQ74" s="51"/>
      <c r="AR74" s="52"/>
      <c r="AS74" s="50"/>
      <c r="AT74" s="51"/>
      <c r="AU74" s="52"/>
      <c r="AV74" s="50"/>
      <c r="AW74" s="51"/>
      <c r="AX74" s="52"/>
      <c r="AY74" s="50"/>
      <c r="AZ74" s="51"/>
      <c r="BA74" s="52"/>
      <c r="BB74" s="50"/>
      <c r="BC74" s="52"/>
      <c r="BD74" s="50"/>
      <c r="BE74" s="51"/>
      <c r="BF74" s="52"/>
      <c r="BG74" s="50"/>
      <c r="BH74" s="51"/>
      <c r="BI74" s="52"/>
      <c r="BJ74" s="50"/>
      <c r="BK74" s="51"/>
      <c r="BL74" s="52"/>
      <c r="BM74" s="50"/>
      <c r="BN74" s="51"/>
      <c r="BO74" s="52"/>
      <c r="BP74" s="50"/>
      <c r="BQ74" s="51"/>
      <c r="BR74" s="52"/>
      <c r="BS74" s="50"/>
      <c r="BT74" s="51"/>
      <c r="BU74" s="52"/>
      <c r="BV74" s="71"/>
      <c r="BW74" s="51"/>
      <c r="BX74" s="52"/>
      <c r="BY74" s="50"/>
      <c r="BZ74" s="52"/>
      <c r="CA74" s="50"/>
      <c r="CB74" s="51"/>
      <c r="CC74" s="52"/>
      <c r="CD74" s="50"/>
      <c r="CE74" s="51"/>
      <c r="CF74" s="52"/>
      <c r="CG74" s="50"/>
      <c r="CH74" s="51"/>
      <c r="CI74" s="52"/>
      <c r="CJ74" s="50"/>
      <c r="CK74" s="51"/>
      <c r="CL74" s="52"/>
      <c r="CM74" s="50"/>
      <c r="CN74" s="51"/>
      <c r="CO74" s="52"/>
      <c r="CP74" s="50"/>
      <c r="CQ74" s="51"/>
      <c r="CR74" s="52"/>
      <c r="CS74" s="50"/>
      <c r="CT74" s="51"/>
      <c r="CU74" s="52"/>
      <c r="CV74" s="45"/>
      <c r="CW74" s="50"/>
      <c r="CX74" s="52"/>
      <c r="CY74" s="50"/>
      <c r="CZ74" s="52"/>
      <c r="DA74" s="50"/>
      <c r="DB74" s="52"/>
      <c r="DC74" s="50"/>
      <c r="DD74" s="52"/>
      <c r="DE74" s="50"/>
      <c r="DF74" s="52"/>
      <c r="DG74" s="75"/>
      <c r="DH74" s="50"/>
      <c r="DI74" s="52"/>
      <c r="DJ74" s="50"/>
      <c r="DK74" s="52"/>
      <c r="DL74" s="50"/>
      <c r="DM74" s="52"/>
      <c r="DN74" s="50"/>
      <c r="DO74" s="52"/>
      <c r="DP74" s="50"/>
      <c r="DQ74" s="52"/>
      <c r="DR74" s="50"/>
      <c r="DS74" s="52"/>
      <c r="DT74" s="169">
        <v>32</v>
      </c>
      <c r="DU74" s="170"/>
      <c r="DV74" s="50"/>
      <c r="DW74" s="52"/>
      <c r="DX74" s="169">
        <v>32</v>
      </c>
      <c r="DY74" s="170"/>
      <c r="DZ74" s="169">
        <v>2</v>
      </c>
      <c r="EA74" s="170"/>
      <c r="EB74" s="50"/>
      <c r="EC74" s="52"/>
      <c r="ED74" s="169">
        <v>78</v>
      </c>
      <c r="EE74" s="170"/>
      <c r="EF74" s="50"/>
      <c r="EG74" s="52"/>
      <c r="EH74" s="71"/>
      <c r="EI74" s="52"/>
      <c r="EJ74" s="50"/>
      <c r="EK74" s="52"/>
      <c r="EL74" s="50"/>
      <c r="EM74" s="52"/>
      <c r="EN74" s="50"/>
      <c r="EO74" s="51"/>
      <c r="EP74" s="52"/>
      <c r="EQ74" s="50"/>
      <c r="ER74" s="52"/>
      <c r="ES74" s="45"/>
      <c r="ET74" s="45"/>
      <c r="EU74" s="45"/>
      <c r="EV74" s="62"/>
      <c r="EW74" s="45"/>
      <c r="EX74" s="50"/>
      <c r="EY74" s="52"/>
      <c r="EZ74" s="45"/>
      <c r="FA74" s="45"/>
      <c r="FB74" s="45"/>
      <c r="FC74" s="45"/>
    </row>
    <row r="75" spans="1:159" s="22" customFormat="1" ht="30.95" customHeight="1" thickBot="1">
      <c r="A75" s="158" t="s">
        <v>227</v>
      </c>
      <c r="B75" s="158"/>
      <c r="C75" s="158"/>
      <c r="D75" s="158"/>
      <c r="E75" s="158"/>
      <c r="F75" s="158"/>
      <c r="G75" s="158"/>
      <c r="H75" s="158"/>
      <c r="I75" s="44"/>
      <c r="J75" s="32"/>
      <c r="K75" s="33"/>
      <c r="L75" s="34"/>
      <c r="M75" s="44"/>
      <c r="N75" s="44"/>
      <c r="O75" s="44" t="s">
        <v>228</v>
      </c>
      <c r="P75" s="56">
        <v>756</v>
      </c>
      <c r="Q75" s="29"/>
      <c r="R75" s="30"/>
      <c r="S75" s="153">
        <v>88</v>
      </c>
      <c r="T75" s="154"/>
      <c r="U75" s="154"/>
      <c r="V75" s="153">
        <v>668</v>
      </c>
      <c r="W75" s="154"/>
      <c r="X75" s="154"/>
      <c r="Y75" s="155">
        <v>21</v>
      </c>
      <c r="Z75" s="156"/>
      <c r="AA75" s="156"/>
      <c r="AB75" s="91"/>
      <c r="AC75" s="33"/>
      <c r="AD75" s="34"/>
      <c r="AE75" s="32"/>
      <c r="AF75" s="34"/>
      <c r="AG75" s="32"/>
      <c r="AH75" s="33"/>
      <c r="AI75" s="34"/>
      <c r="AJ75" s="32"/>
      <c r="AK75" s="33"/>
      <c r="AL75" s="34"/>
      <c r="AM75" s="32"/>
      <c r="AN75" s="33"/>
      <c r="AO75" s="34"/>
      <c r="AP75" s="32"/>
      <c r="AQ75" s="33"/>
      <c r="AR75" s="34"/>
      <c r="AS75" s="32"/>
      <c r="AT75" s="33"/>
      <c r="AU75" s="34"/>
      <c r="AV75" s="32"/>
      <c r="AW75" s="33"/>
      <c r="AX75" s="34"/>
      <c r="AY75" s="32"/>
      <c r="AZ75" s="33"/>
      <c r="BA75" s="34"/>
      <c r="BB75" s="32"/>
      <c r="BC75" s="34"/>
      <c r="BD75" s="32"/>
      <c r="BE75" s="33"/>
      <c r="BF75" s="34"/>
      <c r="BG75" s="32"/>
      <c r="BH75" s="33"/>
      <c r="BI75" s="34"/>
      <c r="BJ75" s="32"/>
      <c r="BK75" s="33"/>
      <c r="BL75" s="34"/>
      <c r="BM75" s="32"/>
      <c r="BN75" s="33"/>
      <c r="BO75" s="34"/>
      <c r="BP75" s="32"/>
      <c r="BQ75" s="33"/>
      <c r="BR75" s="34"/>
      <c r="BS75" s="32"/>
      <c r="BT75" s="33"/>
      <c r="BU75" s="34"/>
      <c r="BV75" s="91"/>
      <c r="BW75" s="33"/>
      <c r="BX75" s="34"/>
      <c r="BY75" s="32"/>
      <c r="BZ75" s="34"/>
      <c r="CA75" s="32"/>
      <c r="CB75" s="33"/>
      <c r="CC75" s="34"/>
      <c r="CD75" s="32"/>
      <c r="CE75" s="33"/>
      <c r="CF75" s="34"/>
      <c r="CG75" s="32"/>
      <c r="CH75" s="33"/>
      <c r="CI75" s="34"/>
      <c r="CJ75" s="32"/>
      <c r="CK75" s="33"/>
      <c r="CL75" s="34"/>
      <c r="CM75" s="32"/>
      <c r="CN75" s="33"/>
      <c r="CO75" s="34"/>
      <c r="CP75" s="32"/>
      <c r="CQ75" s="33"/>
      <c r="CR75" s="34"/>
      <c r="CS75" s="32"/>
      <c r="CT75" s="33"/>
      <c r="CU75" s="34"/>
      <c r="CV75" s="44"/>
      <c r="CW75" s="32"/>
      <c r="CX75" s="34"/>
      <c r="CY75" s="32"/>
      <c r="CZ75" s="34"/>
      <c r="DA75" s="32"/>
      <c r="DB75" s="34"/>
      <c r="DC75" s="32"/>
      <c r="DD75" s="34"/>
      <c r="DE75" s="32"/>
      <c r="DF75" s="34"/>
      <c r="DG75" s="92"/>
      <c r="DH75" s="32"/>
      <c r="DI75" s="34"/>
      <c r="DJ75" s="32"/>
      <c r="DK75" s="34"/>
      <c r="DL75" s="32"/>
      <c r="DM75" s="34"/>
      <c r="DN75" s="32"/>
      <c r="DO75" s="34"/>
      <c r="DP75" s="32"/>
      <c r="DQ75" s="34"/>
      <c r="DR75" s="32"/>
      <c r="DS75" s="34"/>
      <c r="DT75" s="32"/>
      <c r="DU75" s="34"/>
      <c r="DV75" s="32"/>
      <c r="DW75" s="34"/>
      <c r="DX75" s="32"/>
      <c r="DY75" s="34"/>
      <c r="DZ75" s="32"/>
      <c r="EA75" s="34"/>
      <c r="EB75" s="32"/>
      <c r="EC75" s="34"/>
      <c r="ED75" s="32"/>
      <c r="EE75" s="34"/>
      <c r="EF75" s="32"/>
      <c r="EG75" s="34"/>
      <c r="EH75" s="91"/>
      <c r="EI75" s="34"/>
      <c r="EJ75" s="32"/>
      <c r="EK75" s="34"/>
      <c r="EL75" s="32"/>
      <c r="EM75" s="34"/>
      <c r="EN75" s="155">
        <v>24</v>
      </c>
      <c r="EO75" s="156"/>
      <c r="EP75" s="156"/>
      <c r="EQ75" s="155">
        <v>2</v>
      </c>
      <c r="ER75" s="156"/>
      <c r="ES75" s="44"/>
      <c r="ET75" s="69">
        <v>190</v>
      </c>
      <c r="EU75" s="44"/>
      <c r="EV75" s="61"/>
      <c r="EW75" s="44"/>
      <c r="EX75" s="32"/>
      <c r="EY75" s="34"/>
      <c r="EZ75" s="58">
        <v>56</v>
      </c>
      <c r="FA75" s="58">
        <v>6</v>
      </c>
      <c r="FB75" s="44"/>
      <c r="FC75" s="58">
        <v>478</v>
      </c>
    </row>
    <row r="76" spans="1:159" s="23" customFormat="1" ht="15.95" customHeight="1" thickBot="1">
      <c r="A76" s="158" t="s">
        <v>229</v>
      </c>
      <c r="B76" s="158"/>
      <c r="C76" s="158"/>
      <c r="D76" s="158"/>
      <c r="E76" s="158"/>
      <c r="F76" s="158"/>
      <c r="G76" s="158"/>
      <c r="H76" s="158"/>
      <c r="I76" s="44"/>
      <c r="J76" s="32"/>
      <c r="K76" s="33"/>
      <c r="L76" s="34"/>
      <c r="M76" s="44"/>
      <c r="N76" s="44"/>
      <c r="O76" s="44" t="s">
        <v>9</v>
      </c>
      <c r="P76" s="56">
        <v>216</v>
      </c>
      <c r="Q76" s="29"/>
      <c r="R76" s="30"/>
      <c r="S76" s="153">
        <v>26</v>
      </c>
      <c r="T76" s="154"/>
      <c r="U76" s="154"/>
      <c r="V76" s="153">
        <v>190</v>
      </c>
      <c r="W76" s="154"/>
      <c r="X76" s="154"/>
      <c r="Y76" s="155">
        <v>6</v>
      </c>
      <c r="Z76" s="156"/>
      <c r="AA76" s="156"/>
      <c r="AB76" s="91"/>
      <c r="AC76" s="33"/>
      <c r="AD76" s="34"/>
      <c r="AE76" s="32"/>
      <c r="AF76" s="34"/>
      <c r="AG76" s="32"/>
      <c r="AH76" s="33"/>
      <c r="AI76" s="34"/>
      <c r="AJ76" s="32"/>
      <c r="AK76" s="33"/>
      <c r="AL76" s="34"/>
      <c r="AM76" s="32"/>
      <c r="AN76" s="33"/>
      <c r="AO76" s="34"/>
      <c r="AP76" s="32"/>
      <c r="AQ76" s="33"/>
      <c r="AR76" s="34"/>
      <c r="AS76" s="32"/>
      <c r="AT76" s="33"/>
      <c r="AU76" s="34"/>
      <c r="AV76" s="32"/>
      <c r="AW76" s="33"/>
      <c r="AX76" s="34"/>
      <c r="AY76" s="32"/>
      <c r="AZ76" s="33"/>
      <c r="BA76" s="34"/>
      <c r="BB76" s="32"/>
      <c r="BC76" s="34"/>
      <c r="BD76" s="32"/>
      <c r="BE76" s="33"/>
      <c r="BF76" s="34"/>
      <c r="BG76" s="32"/>
      <c r="BH76" s="33"/>
      <c r="BI76" s="34"/>
      <c r="BJ76" s="32"/>
      <c r="BK76" s="33"/>
      <c r="BL76" s="34"/>
      <c r="BM76" s="32"/>
      <c r="BN76" s="33"/>
      <c r="BO76" s="34"/>
      <c r="BP76" s="32"/>
      <c r="BQ76" s="33"/>
      <c r="BR76" s="34"/>
      <c r="BS76" s="32"/>
      <c r="BT76" s="33"/>
      <c r="BU76" s="34"/>
      <c r="BV76" s="91"/>
      <c r="BW76" s="33"/>
      <c r="BX76" s="34"/>
      <c r="BY76" s="32"/>
      <c r="BZ76" s="34"/>
      <c r="CA76" s="32"/>
      <c r="CB76" s="33"/>
      <c r="CC76" s="34"/>
      <c r="CD76" s="32"/>
      <c r="CE76" s="33"/>
      <c r="CF76" s="34"/>
      <c r="CG76" s="32"/>
      <c r="CH76" s="33"/>
      <c r="CI76" s="34"/>
      <c r="CJ76" s="32"/>
      <c r="CK76" s="33"/>
      <c r="CL76" s="34"/>
      <c r="CM76" s="32"/>
      <c r="CN76" s="33"/>
      <c r="CO76" s="34"/>
      <c r="CP76" s="32"/>
      <c r="CQ76" s="33"/>
      <c r="CR76" s="34"/>
      <c r="CS76" s="32"/>
      <c r="CT76" s="33"/>
      <c r="CU76" s="34"/>
      <c r="CV76" s="44"/>
      <c r="CW76" s="32"/>
      <c r="CX76" s="34"/>
      <c r="CY76" s="32"/>
      <c r="CZ76" s="34"/>
      <c r="DA76" s="32"/>
      <c r="DB76" s="34"/>
      <c r="DC76" s="32"/>
      <c r="DD76" s="34"/>
      <c r="DE76" s="32"/>
      <c r="DF76" s="34"/>
      <c r="DG76" s="92"/>
      <c r="DH76" s="32"/>
      <c r="DI76" s="34"/>
      <c r="DJ76" s="32"/>
      <c r="DK76" s="34"/>
      <c r="DL76" s="32"/>
      <c r="DM76" s="34"/>
      <c r="DN76" s="32"/>
      <c r="DO76" s="34"/>
      <c r="DP76" s="32"/>
      <c r="DQ76" s="34"/>
      <c r="DR76" s="32"/>
      <c r="DS76" s="34"/>
      <c r="DT76" s="32"/>
      <c r="DU76" s="34"/>
      <c r="DV76" s="32"/>
      <c r="DW76" s="34"/>
      <c r="DX76" s="32"/>
      <c r="DY76" s="34"/>
      <c r="DZ76" s="32"/>
      <c r="EA76" s="34"/>
      <c r="EB76" s="32"/>
      <c r="EC76" s="34"/>
      <c r="ED76" s="32"/>
      <c r="EE76" s="34"/>
      <c r="EF76" s="32"/>
      <c r="EG76" s="34"/>
      <c r="EH76" s="91"/>
      <c r="EI76" s="34"/>
      <c r="EJ76" s="32"/>
      <c r="EK76" s="34"/>
      <c r="EL76" s="32"/>
      <c r="EM76" s="34"/>
      <c r="EN76" s="155">
        <v>24</v>
      </c>
      <c r="EO76" s="156"/>
      <c r="EP76" s="156"/>
      <c r="EQ76" s="155">
        <v>2</v>
      </c>
      <c r="ER76" s="156"/>
      <c r="ES76" s="44"/>
      <c r="ET76" s="58">
        <v>190</v>
      </c>
      <c r="EU76" s="44"/>
      <c r="EV76" s="61"/>
      <c r="EW76" s="44"/>
      <c r="EX76" s="32"/>
      <c r="EY76" s="34"/>
      <c r="EZ76" s="44"/>
      <c r="FA76" s="44"/>
      <c r="FB76" s="44"/>
      <c r="FC76" s="44"/>
    </row>
    <row r="77" spans="1:159" s="24" customFormat="1" ht="120.95" customHeight="1" thickBot="1">
      <c r="A77" s="188" t="s">
        <v>115</v>
      </c>
      <c r="B77" s="188"/>
      <c r="C77" s="188"/>
      <c r="D77" s="188"/>
      <c r="E77" s="188"/>
      <c r="F77" s="191" t="s">
        <v>239</v>
      </c>
      <c r="G77" s="191"/>
      <c r="H77" s="191"/>
      <c r="I77" s="45"/>
      <c r="J77" s="50"/>
      <c r="K77" s="51"/>
      <c r="L77" s="52"/>
      <c r="M77" s="45"/>
      <c r="N77" s="45"/>
      <c r="O77" s="45" t="s">
        <v>9</v>
      </c>
      <c r="P77" s="59">
        <v>216</v>
      </c>
      <c r="Q77" s="50"/>
      <c r="R77" s="52"/>
      <c r="S77" s="169">
        <v>26</v>
      </c>
      <c r="T77" s="170"/>
      <c r="U77" s="170"/>
      <c r="V77" s="169">
        <v>190</v>
      </c>
      <c r="W77" s="170"/>
      <c r="X77" s="170"/>
      <c r="Y77" s="189">
        <v>6</v>
      </c>
      <c r="Z77" s="190"/>
      <c r="AA77" s="190"/>
      <c r="AB77" s="71"/>
      <c r="AC77" s="51"/>
      <c r="AD77" s="52"/>
      <c r="AE77" s="50"/>
      <c r="AF77" s="52"/>
      <c r="AG77" s="50"/>
      <c r="AH77" s="51"/>
      <c r="AI77" s="52"/>
      <c r="AJ77" s="50"/>
      <c r="AK77" s="51"/>
      <c r="AL77" s="52"/>
      <c r="AM77" s="50"/>
      <c r="AN77" s="51"/>
      <c r="AO77" s="52"/>
      <c r="AP77" s="50"/>
      <c r="AQ77" s="51"/>
      <c r="AR77" s="52"/>
      <c r="AS77" s="50"/>
      <c r="AT77" s="51"/>
      <c r="AU77" s="52"/>
      <c r="AV77" s="50"/>
      <c r="AW77" s="51"/>
      <c r="AX77" s="52"/>
      <c r="AY77" s="50"/>
      <c r="AZ77" s="51"/>
      <c r="BA77" s="52"/>
      <c r="BB77" s="50"/>
      <c r="BC77" s="52"/>
      <c r="BD77" s="50"/>
      <c r="BE77" s="51"/>
      <c r="BF77" s="52"/>
      <c r="BG77" s="50"/>
      <c r="BH77" s="51"/>
      <c r="BI77" s="52"/>
      <c r="BJ77" s="50"/>
      <c r="BK77" s="51"/>
      <c r="BL77" s="52"/>
      <c r="BM77" s="50"/>
      <c r="BN77" s="51"/>
      <c r="BO77" s="52"/>
      <c r="BP77" s="50"/>
      <c r="BQ77" s="51"/>
      <c r="BR77" s="52"/>
      <c r="BS77" s="50"/>
      <c r="BT77" s="51"/>
      <c r="BU77" s="52"/>
      <c r="BV77" s="71"/>
      <c r="BW77" s="51"/>
      <c r="BX77" s="52"/>
      <c r="BY77" s="50"/>
      <c r="BZ77" s="52"/>
      <c r="CA77" s="50"/>
      <c r="CB77" s="51"/>
      <c r="CC77" s="52"/>
      <c r="CD77" s="50"/>
      <c r="CE77" s="51"/>
      <c r="CF77" s="52"/>
      <c r="CG77" s="50"/>
      <c r="CH77" s="51"/>
      <c r="CI77" s="52"/>
      <c r="CJ77" s="50"/>
      <c r="CK77" s="51"/>
      <c r="CL77" s="52"/>
      <c r="CM77" s="50"/>
      <c r="CN77" s="51"/>
      <c r="CO77" s="52"/>
      <c r="CP77" s="50"/>
      <c r="CQ77" s="51"/>
      <c r="CR77" s="52"/>
      <c r="CS77" s="50"/>
      <c r="CT77" s="51"/>
      <c r="CU77" s="52"/>
      <c r="CV77" s="45"/>
      <c r="CW77" s="50"/>
      <c r="CX77" s="52"/>
      <c r="CY77" s="50"/>
      <c r="CZ77" s="52"/>
      <c r="DA77" s="50"/>
      <c r="DB77" s="52"/>
      <c r="DC77" s="50"/>
      <c r="DD77" s="52"/>
      <c r="DE77" s="50"/>
      <c r="DF77" s="52"/>
      <c r="DG77" s="75"/>
      <c r="DH77" s="50"/>
      <c r="DI77" s="52"/>
      <c r="DJ77" s="50"/>
      <c r="DK77" s="52"/>
      <c r="DL77" s="50"/>
      <c r="DM77" s="52"/>
      <c r="DN77" s="50"/>
      <c r="DO77" s="52"/>
      <c r="DP77" s="50"/>
      <c r="DQ77" s="52"/>
      <c r="DR77" s="50"/>
      <c r="DS77" s="52"/>
      <c r="DT77" s="50"/>
      <c r="DU77" s="52"/>
      <c r="DV77" s="50"/>
      <c r="DW77" s="52"/>
      <c r="DX77" s="50"/>
      <c r="DY77" s="52"/>
      <c r="DZ77" s="50"/>
      <c r="EA77" s="52"/>
      <c r="EB77" s="50"/>
      <c r="EC77" s="52"/>
      <c r="ED77" s="50"/>
      <c r="EE77" s="52"/>
      <c r="EF77" s="50"/>
      <c r="EG77" s="52"/>
      <c r="EH77" s="71"/>
      <c r="EI77" s="52"/>
      <c r="EJ77" s="50"/>
      <c r="EK77" s="52"/>
      <c r="EL77" s="50"/>
      <c r="EM77" s="52"/>
      <c r="EN77" s="169">
        <v>24</v>
      </c>
      <c r="EO77" s="170"/>
      <c r="EP77" s="170"/>
      <c r="EQ77" s="169">
        <v>2</v>
      </c>
      <c r="ER77" s="170"/>
      <c r="ES77" s="45"/>
      <c r="ET77" s="59">
        <v>190</v>
      </c>
      <c r="EU77" s="45"/>
      <c r="EV77" s="62"/>
      <c r="EW77" s="45"/>
      <c r="EX77" s="50"/>
      <c r="EY77" s="52"/>
      <c r="EZ77" s="45"/>
      <c r="FA77" s="45"/>
      <c r="FB77" s="45"/>
      <c r="FC77" s="45"/>
    </row>
    <row r="78" spans="1:159" s="23" customFormat="1" ht="69" customHeight="1" thickBot="1">
      <c r="A78" s="158" t="s">
        <v>230</v>
      </c>
      <c r="B78" s="158"/>
      <c r="C78" s="158"/>
      <c r="D78" s="158"/>
      <c r="E78" s="158"/>
      <c r="F78" s="158"/>
      <c r="G78" s="158"/>
      <c r="H78" s="158"/>
      <c r="I78" s="44"/>
      <c r="J78" s="32"/>
      <c r="K78" s="33"/>
      <c r="L78" s="34"/>
      <c r="M78" s="44"/>
      <c r="N78" s="44"/>
      <c r="O78" s="44" t="s">
        <v>10</v>
      </c>
      <c r="P78" s="56">
        <v>540</v>
      </c>
      <c r="Q78" s="29"/>
      <c r="R78" s="30"/>
      <c r="S78" s="153">
        <v>62</v>
      </c>
      <c r="T78" s="154"/>
      <c r="U78" s="154"/>
      <c r="V78" s="153">
        <v>478</v>
      </c>
      <c r="W78" s="154"/>
      <c r="X78" s="154"/>
      <c r="Y78" s="155">
        <v>15</v>
      </c>
      <c r="Z78" s="156"/>
      <c r="AA78" s="156"/>
      <c r="AB78" s="91"/>
      <c r="AC78" s="33"/>
      <c r="AD78" s="34"/>
      <c r="AE78" s="32"/>
      <c r="AF78" s="34"/>
      <c r="AG78" s="32"/>
      <c r="AH78" s="33"/>
      <c r="AI78" s="34"/>
      <c r="AJ78" s="32"/>
      <c r="AK78" s="33"/>
      <c r="AL78" s="34"/>
      <c r="AM78" s="32"/>
      <c r="AN78" s="33"/>
      <c r="AO78" s="34"/>
      <c r="AP78" s="32"/>
      <c r="AQ78" s="33"/>
      <c r="AR78" s="34"/>
      <c r="AS78" s="32"/>
      <c r="AT78" s="33"/>
      <c r="AU78" s="34"/>
      <c r="AV78" s="32"/>
      <c r="AW78" s="33"/>
      <c r="AX78" s="34"/>
      <c r="AY78" s="32"/>
      <c r="AZ78" s="33"/>
      <c r="BA78" s="34"/>
      <c r="BB78" s="32"/>
      <c r="BC78" s="34"/>
      <c r="BD78" s="32"/>
      <c r="BE78" s="33"/>
      <c r="BF78" s="34"/>
      <c r="BG78" s="32"/>
      <c r="BH78" s="33"/>
      <c r="BI78" s="34"/>
      <c r="BJ78" s="32"/>
      <c r="BK78" s="33"/>
      <c r="BL78" s="34"/>
      <c r="BM78" s="32"/>
      <c r="BN78" s="33"/>
      <c r="BO78" s="34"/>
      <c r="BP78" s="32"/>
      <c r="BQ78" s="33"/>
      <c r="BR78" s="34"/>
      <c r="BS78" s="32"/>
      <c r="BT78" s="33"/>
      <c r="BU78" s="34"/>
      <c r="BV78" s="91"/>
      <c r="BW78" s="33"/>
      <c r="BX78" s="34"/>
      <c r="BY78" s="32"/>
      <c r="BZ78" s="34"/>
      <c r="CA78" s="32"/>
      <c r="CB78" s="33"/>
      <c r="CC78" s="34"/>
      <c r="CD78" s="32"/>
      <c r="CE78" s="33"/>
      <c r="CF78" s="34"/>
      <c r="CG78" s="32"/>
      <c r="CH78" s="33"/>
      <c r="CI78" s="34"/>
      <c r="CJ78" s="32"/>
      <c r="CK78" s="33"/>
      <c r="CL78" s="34"/>
      <c r="CM78" s="32"/>
      <c r="CN78" s="33"/>
      <c r="CO78" s="34"/>
      <c r="CP78" s="32"/>
      <c r="CQ78" s="33"/>
      <c r="CR78" s="34"/>
      <c r="CS78" s="32"/>
      <c r="CT78" s="33"/>
      <c r="CU78" s="34"/>
      <c r="CV78" s="44"/>
      <c r="CW78" s="32"/>
      <c r="CX78" s="34"/>
      <c r="CY78" s="32"/>
      <c r="CZ78" s="34"/>
      <c r="DA78" s="32"/>
      <c r="DB78" s="34"/>
      <c r="DC78" s="32"/>
      <c r="DD78" s="34"/>
      <c r="DE78" s="32"/>
      <c r="DF78" s="34"/>
      <c r="DG78" s="92"/>
      <c r="DH78" s="32"/>
      <c r="DI78" s="34"/>
      <c r="DJ78" s="32"/>
      <c r="DK78" s="34"/>
      <c r="DL78" s="32"/>
      <c r="DM78" s="34"/>
      <c r="DN78" s="32"/>
      <c r="DO78" s="34"/>
      <c r="DP78" s="32"/>
      <c r="DQ78" s="34"/>
      <c r="DR78" s="32"/>
      <c r="DS78" s="34"/>
      <c r="DT78" s="32"/>
      <c r="DU78" s="34"/>
      <c r="DV78" s="32"/>
      <c r="DW78" s="34"/>
      <c r="DX78" s="32"/>
      <c r="DY78" s="34"/>
      <c r="DZ78" s="32"/>
      <c r="EA78" s="34"/>
      <c r="EB78" s="32"/>
      <c r="EC78" s="34"/>
      <c r="ED78" s="32"/>
      <c r="EE78" s="34"/>
      <c r="EF78" s="32"/>
      <c r="EG78" s="34"/>
      <c r="EH78" s="91"/>
      <c r="EI78" s="34"/>
      <c r="EJ78" s="32"/>
      <c r="EK78" s="34"/>
      <c r="EL78" s="32"/>
      <c r="EM78" s="34"/>
      <c r="EN78" s="32"/>
      <c r="EO78" s="33"/>
      <c r="EP78" s="34"/>
      <c r="EQ78" s="32"/>
      <c r="ER78" s="34"/>
      <c r="ES78" s="44"/>
      <c r="ET78" s="44"/>
      <c r="EU78" s="44"/>
      <c r="EV78" s="61"/>
      <c r="EW78" s="44"/>
      <c r="EX78" s="32"/>
      <c r="EY78" s="34"/>
      <c r="EZ78" s="58">
        <v>56</v>
      </c>
      <c r="FA78" s="58">
        <v>6</v>
      </c>
      <c r="FB78" s="44"/>
      <c r="FC78" s="58">
        <v>478</v>
      </c>
    </row>
    <row r="79" spans="1:159" s="24" customFormat="1" ht="98.25" customHeight="1">
      <c r="A79" s="188" t="s">
        <v>116</v>
      </c>
      <c r="B79" s="188"/>
      <c r="C79" s="188"/>
      <c r="D79" s="188"/>
      <c r="E79" s="188"/>
      <c r="F79" s="191" t="s">
        <v>240</v>
      </c>
      <c r="G79" s="191"/>
      <c r="H79" s="191"/>
      <c r="I79" s="45"/>
      <c r="J79" s="50"/>
      <c r="K79" s="51"/>
      <c r="L79" s="52"/>
      <c r="M79" s="45"/>
      <c r="N79" s="45"/>
      <c r="O79" s="45" t="s">
        <v>10</v>
      </c>
      <c r="P79" s="59">
        <v>108</v>
      </c>
      <c r="Q79" s="50"/>
      <c r="R79" s="52"/>
      <c r="S79" s="169">
        <v>14</v>
      </c>
      <c r="T79" s="170"/>
      <c r="U79" s="170"/>
      <c r="V79" s="169">
        <v>94</v>
      </c>
      <c r="W79" s="170"/>
      <c r="X79" s="170"/>
      <c r="Y79" s="189">
        <v>3</v>
      </c>
      <c r="Z79" s="190"/>
      <c r="AA79" s="190"/>
      <c r="AB79" s="71"/>
      <c r="AC79" s="51"/>
      <c r="AD79" s="52"/>
      <c r="AE79" s="50"/>
      <c r="AF79" s="52"/>
      <c r="AG79" s="50"/>
      <c r="AH79" s="51"/>
      <c r="AI79" s="52"/>
      <c r="AJ79" s="50"/>
      <c r="AK79" s="51"/>
      <c r="AL79" s="52"/>
      <c r="AM79" s="50"/>
      <c r="AN79" s="51"/>
      <c r="AO79" s="52"/>
      <c r="AP79" s="50"/>
      <c r="AQ79" s="51"/>
      <c r="AR79" s="52"/>
      <c r="AS79" s="50"/>
      <c r="AT79" s="51"/>
      <c r="AU79" s="52"/>
      <c r="AV79" s="50"/>
      <c r="AW79" s="51"/>
      <c r="AX79" s="52"/>
      <c r="AY79" s="50"/>
      <c r="AZ79" s="51"/>
      <c r="BA79" s="52"/>
      <c r="BB79" s="50"/>
      <c r="BC79" s="52"/>
      <c r="BD79" s="50"/>
      <c r="BE79" s="51"/>
      <c r="BF79" s="52"/>
      <c r="BG79" s="50"/>
      <c r="BH79" s="51"/>
      <c r="BI79" s="52"/>
      <c r="BJ79" s="50"/>
      <c r="BK79" s="51"/>
      <c r="BL79" s="52"/>
      <c r="BM79" s="50"/>
      <c r="BN79" s="51"/>
      <c r="BO79" s="52"/>
      <c r="BP79" s="50"/>
      <c r="BQ79" s="51"/>
      <c r="BR79" s="52"/>
      <c r="BS79" s="50"/>
      <c r="BT79" s="51"/>
      <c r="BU79" s="52"/>
      <c r="BV79" s="71"/>
      <c r="BW79" s="51"/>
      <c r="BX79" s="52"/>
      <c r="BY79" s="50"/>
      <c r="BZ79" s="52"/>
      <c r="CA79" s="50"/>
      <c r="CB79" s="51"/>
      <c r="CC79" s="52"/>
      <c r="CD79" s="50"/>
      <c r="CE79" s="51"/>
      <c r="CF79" s="52"/>
      <c r="CG79" s="50"/>
      <c r="CH79" s="51"/>
      <c r="CI79" s="52"/>
      <c r="CJ79" s="50"/>
      <c r="CK79" s="51"/>
      <c r="CL79" s="52"/>
      <c r="CM79" s="50"/>
      <c r="CN79" s="51"/>
      <c r="CO79" s="52"/>
      <c r="CP79" s="50"/>
      <c r="CQ79" s="51"/>
      <c r="CR79" s="52"/>
      <c r="CS79" s="50"/>
      <c r="CT79" s="51"/>
      <c r="CU79" s="52"/>
      <c r="CV79" s="45"/>
      <c r="CW79" s="50"/>
      <c r="CX79" s="52"/>
      <c r="CY79" s="50"/>
      <c r="CZ79" s="52"/>
      <c r="DA79" s="50"/>
      <c r="DB79" s="52"/>
      <c r="DC79" s="50"/>
      <c r="DD79" s="52"/>
      <c r="DE79" s="50"/>
      <c r="DF79" s="52"/>
      <c r="DG79" s="75"/>
      <c r="DH79" s="50"/>
      <c r="DI79" s="52"/>
      <c r="DJ79" s="50"/>
      <c r="DK79" s="52"/>
      <c r="DL79" s="50"/>
      <c r="DM79" s="52"/>
      <c r="DN79" s="50"/>
      <c r="DO79" s="52"/>
      <c r="DP79" s="50"/>
      <c r="DQ79" s="52"/>
      <c r="DR79" s="50"/>
      <c r="DS79" s="52"/>
      <c r="DT79" s="50"/>
      <c r="DU79" s="52"/>
      <c r="DV79" s="50"/>
      <c r="DW79" s="52"/>
      <c r="DX79" s="50"/>
      <c r="DY79" s="52"/>
      <c r="DZ79" s="50"/>
      <c r="EA79" s="52"/>
      <c r="EB79" s="50"/>
      <c r="EC79" s="52"/>
      <c r="ED79" s="50"/>
      <c r="EE79" s="52"/>
      <c r="EF79" s="50"/>
      <c r="EG79" s="52"/>
      <c r="EH79" s="71"/>
      <c r="EI79" s="52"/>
      <c r="EJ79" s="50"/>
      <c r="EK79" s="52"/>
      <c r="EL79" s="50"/>
      <c r="EM79" s="52"/>
      <c r="EN79" s="50"/>
      <c r="EO79" s="51"/>
      <c r="EP79" s="52"/>
      <c r="EQ79" s="50"/>
      <c r="ER79" s="52"/>
      <c r="ES79" s="45"/>
      <c r="ET79" s="45"/>
      <c r="EU79" s="45"/>
      <c r="EV79" s="62"/>
      <c r="EW79" s="45"/>
      <c r="EX79" s="50"/>
      <c r="EY79" s="52"/>
      <c r="EZ79" s="59">
        <v>12</v>
      </c>
      <c r="FA79" s="59">
        <v>2</v>
      </c>
      <c r="FB79" s="45"/>
      <c r="FC79" s="59">
        <v>94</v>
      </c>
    </row>
    <row r="80" spans="1:159" s="24" customFormat="1" ht="45.95" customHeight="1">
      <c r="A80" s="188" t="s">
        <v>117</v>
      </c>
      <c r="B80" s="188"/>
      <c r="C80" s="188"/>
      <c r="D80" s="188"/>
      <c r="E80" s="188"/>
      <c r="F80" s="188" t="s">
        <v>231</v>
      </c>
      <c r="G80" s="188"/>
      <c r="H80" s="188"/>
      <c r="I80" s="45"/>
      <c r="J80" s="50"/>
      <c r="K80" s="51"/>
      <c r="L80" s="52"/>
      <c r="M80" s="45"/>
      <c r="N80" s="45"/>
      <c r="O80" s="45" t="s">
        <v>10</v>
      </c>
      <c r="P80" s="59">
        <v>108</v>
      </c>
      <c r="Q80" s="50"/>
      <c r="R80" s="52"/>
      <c r="S80" s="169">
        <v>14</v>
      </c>
      <c r="T80" s="170"/>
      <c r="U80" s="170"/>
      <c r="V80" s="169">
        <v>94</v>
      </c>
      <c r="W80" s="170"/>
      <c r="X80" s="170"/>
      <c r="Y80" s="189">
        <v>3</v>
      </c>
      <c r="Z80" s="190"/>
      <c r="AA80" s="190"/>
      <c r="AB80" s="71"/>
      <c r="AC80" s="51"/>
      <c r="AD80" s="52"/>
      <c r="AE80" s="50"/>
      <c r="AF80" s="52"/>
      <c r="AG80" s="50"/>
      <c r="AH80" s="51"/>
      <c r="AI80" s="52"/>
      <c r="AJ80" s="50"/>
      <c r="AK80" s="51"/>
      <c r="AL80" s="52"/>
      <c r="AM80" s="50"/>
      <c r="AN80" s="51"/>
      <c r="AO80" s="52"/>
      <c r="AP80" s="50"/>
      <c r="AQ80" s="51"/>
      <c r="AR80" s="52"/>
      <c r="AS80" s="50"/>
      <c r="AT80" s="51"/>
      <c r="AU80" s="52"/>
      <c r="AV80" s="50"/>
      <c r="AW80" s="51"/>
      <c r="AX80" s="52"/>
      <c r="AY80" s="50"/>
      <c r="AZ80" s="51"/>
      <c r="BA80" s="52"/>
      <c r="BB80" s="50"/>
      <c r="BC80" s="52"/>
      <c r="BD80" s="50"/>
      <c r="BE80" s="51"/>
      <c r="BF80" s="52"/>
      <c r="BG80" s="50"/>
      <c r="BH80" s="51"/>
      <c r="BI80" s="52"/>
      <c r="BJ80" s="50"/>
      <c r="BK80" s="51"/>
      <c r="BL80" s="52"/>
      <c r="BM80" s="50"/>
      <c r="BN80" s="51"/>
      <c r="BO80" s="52"/>
      <c r="BP80" s="50"/>
      <c r="BQ80" s="51"/>
      <c r="BR80" s="52"/>
      <c r="BS80" s="50"/>
      <c r="BT80" s="51"/>
      <c r="BU80" s="52"/>
      <c r="BV80" s="71"/>
      <c r="BW80" s="51"/>
      <c r="BX80" s="52"/>
      <c r="BY80" s="50"/>
      <c r="BZ80" s="52"/>
      <c r="CA80" s="50"/>
      <c r="CB80" s="51"/>
      <c r="CC80" s="52"/>
      <c r="CD80" s="50"/>
      <c r="CE80" s="51"/>
      <c r="CF80" s="52"/>
      <c r="CG80" s="50"/>
      <c r="CH80" s="51"/>
      <c r="CI80" s="52"/>
      <c r="CJ80" s="50"/>
      <c r="CK80" s="51"/>
      <c r="CL80" s="52"/>
      <c r="CM80" s="50"/>
      <c r="CN80" s="51"/>
      <c r="CO80" s="52"/>
      <c r="CP80" s="50"/>
      <c r="CQ80" s="51"/>
      <c r="CR80" s="52"/>
      <c r="CS80" s="50"/>
      <c r="CT80" s="51"/>
      <c r="CU80" s="52"/>
      <c r="CV80" s="45"/>
      <c r="CW80" s="50"/>
      <c r="CX80" s="52"/>
      <c r="CY80" s="50"/>
      <c r="CZ80" s="52"/>
      <c r="DA80" s="50"/>
      <c r="DB80" s="52"/>
      <c r="DC80" s="50"/>
      <c r="DD80" s="52"/>
      <c r="DE80" s="50"/>
      <c r="DF80" s="52"/>
      <c r="DG80" s="75"/>
      <c r="DH80" s="50"/>
      <c r="DI80" s="52"/>
      <c r="DJ80" s="50"/>
      <c r="DK80" s="52"/>
      <c r="DL80" s="50"/>
      <c r="DM80" s="52"/>
      <c r="DN80" s="50"/>
      <c r="DO80" s="52"/>
      <c r="DP80" s="50"/>
      <c r="DQ80" s="52"/>
      <c r="DR80" s="50"/>
      <c r="DS80" s="52"/>
      <c r="DT80" s="50"/>
      <c r="DU80" s="52"/>
      <c r="DV80" s="50"/>
      <c r="DW80" s="52"/>
      <c r="DX80" s="50"/>
      <c r="DY80" s="52"/>
      <c r="DZ80" s="50"/>
      <c r="EA80" s="52"/>
      <c r="EB80" s="50"/>
      <c r="EC80" s="52"/>
      <c r="ED80" s="50"/>
      <c r="EE80" s="52"/>
      <c r="EF80" s="50"/>
      <c r="EG80" s="52"/>
      <c r="EH80" s="71"/>
      <c r="EI80" s="52"/>
      <c r="EJ80" s="50"/>
      <c r="EK80" s="52"/>
      <c r="EL80" s="50"/>
      <c r="EM80" s="52"/>
      <c r="EN80" s="50"/>
      <c r="EO80" s="51"/>
      <c r="EP80" s="52"/>
      <c r="EQ80" s="50"/>
      <c r="ER80" s="52"/>
      <c r="ES80" s="45"/>
      <c r="ET80" s="45"/>
      <c r="EU80" s="45"/>
      <c r="EV80" s="62"/>
      <c r="EW80" s="45"/>
      <c r="EX80" s="50"/>
      <c r="EY80" s="52"/>
      <c r="EZ80" s="59">
        <v>12</v>
      </c>
      <c r="FA80" s="59">
        <v>2</v>
      </c>
      <c r="FB80" s="45"/>
      <c r="FC80" s="59">
        <v>94</v>
      </c>
    </row>
    <row r="81" spans="1:159" s="24" customFormat="1" ht="30.95" customHeight="1" thickBot="1">
      <c r="A81" s="188" t="s">
        <v>118</v>
      </c>
      <c r="B81" s="188"/>
      <c r="C81" s="188"/>
      <c r="D81" s="188"/>
      <c r="E81" s="188"/>
      <c r="F81" s="188" t="s">
        <v>232</v>
      </c>
      <c r="G81" s="188"/>
      <c r="H81" s="188"/>
      <c r="I81" s="45"/>
      <c r="J81" s="50"/>
      <c r="K81" s="51"/>
      <c r="L81" s="52"/>
      <c r="M81" s="45"/>
      <c r="N81" s="45"/>
      <c r="O81" s="45" t="s">
        <v>10</v>
      </c>
      <c r="P81" s="59">
        <v>324</v>
      </c>
      <c r="Q81" s="50"/>
      <c r="R81" s="52"/>
      <c r="S81" s="169">
        <v>34</v>
      </c>
      <c r="T81" s="170"/>
      <c r="U81" s="170"/>
      <c r="V81" s="169">
        <v>290</v>
      </c>
      <c r="W81" s="170"/>
      <c r="X81" s="170"/>
      <c r="Y81" s="189">
        <v>9</v>
      </c>
      <c r="Z81" s="190"/>
      <c r="AA81" s="190"/>
      <c r="AB81" s="71"/>
      <c r="AC81" s="51"/>
      <c r="AD81" s="52"/>
      <c r="AE81" s="50"/>
      <c r="AF81" s="52"/>
      <c r="AG81" s="50"/>
      <c r="AH81" s="51"/>
      <c r="AI81" s="52"/>
      <c r="AJ81" s="50"/>
      <c r="AK81" s="51"/>
      <c r="AL81" s="52"/>
      <c r="AM81" s="50"/>
      <c r="AN81" s="51"/>
      <c r="AO81" s="52"/>
      <c r="AP81" s="50"/>
      <c r="AQ81" s="51"/>
      <c r="AR81" s="52"/>
      <c r="AS81" s="50"/>
      <c r="AT81" s="51"/>
      <c r="AU81" s="52"/>
      <c r="AV81" s="50"/>
      <c r="AW81" s="51"/>
      <c r="AX81" s="52"/>
      <c r="AY81" s="50"/>
      <c r="AZ81" s="51"/>
      <c r="BA81" s="52"/>
      <c r="BB81" s="50"/>
      <c r="BC81" s="52"/>
      <c r="BD81" s="50"/>
      <c r="BE81" s="51"/>
      <c r="BF81" s="52"/>
      <c r="BG81" s="50"/>
      <c r="BH81" s="51"/>
      <c r="BI81" s="52"/>
      <c r="BJ81" s="50"/>
      <c r="BK81" s="51"/>
      <c r="BL81" s="52"/>
      <c r="BM81" s="50"/>
      <c r="BN81" s="51"/>
      <c r="BO81" s="52"/>
      <c r="BP81" s="50"/>
      <c r="BQ81" s="51"/>
      <c r="BR81" s="52"/>
      <c r="BS81" s="50"/>
      <c r="BT81" s="51"/>
      <c r="BU81" s="52"/>
      <c r="BV81" s="71"/>
      <c r="BW81" s="51"/>
      <c r="BX81" s="52"/>
      <c r="BY81" s="50"/>
      <c r="BZ81" s="52"/>
      <c r="CA81" s="50"/>
      <c r="CB81" s="51"/>
      <c r="CC81" s="52"/>
      <c r="CD81" s="50"/>
      <c r="CE81" s="51"/>
      <c r="CF81" s="52"/>
      <c r="CG81" s="50"/>
      <c r="CH81" s="51"/>
      <c r="CI81" s="52"/>
      <c r="CJ81" s="50"/>
      <c r="CK81" s="51"/>
      <c r="CL81" s="52"/>
      <c r="CM81" s="50"/>
      <c r="CN81" s="51"/>
      <c r="CO81" s="52"/>
      <c r="CP81" s="50"/>
      <c r="CQ81" s="51"/>
      <c r="CR81" s="52"/>
      <c r="CS81" s="50"/>
      <c r="CT81" s="51"/>
      <c r="CU81" s="52"/>
      <c r="CV81" s="45"/>
      <c r="CW81" s="50"/>
      <c r="CX81" s="52"/>
      <c r="CY81" s="50"/>
      <c r="CZ81" s="52"/>
      <c r="DA81" s="50"/>
      <c r="DB81" s="52"/>
      <c r="DC81" s="50"/>
      <c r="DD81" s="52"/>
      <c r="DE81" s="50"/>
      <c r="DF81" s="52"/>
      <c r="DG81" s="75"/>
      <c r="DH81" s="50"/>
      <c r="DI81" s="52"/>
      <c r="DJ81" s="50"/>
      <c r="DK81" s="52"/>
      <c r="DL81" s="50"/>
      <c r="DM81" s="52"/>
      <c r="DN81" s="50"/>
      <c r="DO81" s="52"/>
      <c r="DP81" s="50"/>
      <c r="DQ81" s="52"/>
      <c r="DR81" s="50"/>
      <c r="DS81" s="52"/>
      <c r="DT81" s="50"/>
      <c r="DU81" s="52"/>
      <c r="DV81" s="50"/>
      <c r="DW81" s="52"/>
      <c r="DX81" s="50"/>
      <c r="DY81" s="52"/>
      <c r="DZ81" s="50"/>
      <c r="EA81" s="52"/>
      <c r="EB81" s="50"/>
      <c r="EC81" s="52"/>
      <c r="ED81" s="50"/>
      <c r="EE81" s="52"/>
      <c r="EF81" s="50"/>
      <c r="EG81" s="52"/>
      <c r="EH81" s="71"/>
      <c r="EI81" s="52"/>
      <c r="EJ81" s="50"/>
      <c r="EK81" s="52"/>
      <c r="EL81" s="50"/>
      <c r="EM81" s="52"/>
      <c r="EN81" s="50"/>
      <c r="EO81" s="51"/>
      <c r="EP81" s="52"/>
      <c r="EQ81" s="50"/>
      <c r="ER81" s="52"/>
      <c r="ES81" s="45"/>
      <c r="ET81" s="45"/>
      <c r="EU81" s="45"/>
      <c r="EV81" s="62"/>
      <c r="EW81" s="45"/>
      <c r="EX81" s="50"/>
      <c r="EY81" s="52"/>
      <c r="EZ81" s="59">
        <v>32</v>
      </c>
      <c r="FA81" s="59">
        <v>2</v>
      </c>
      <c r="FB81" s="45"/>
      <c r="FC81" s="59">
        <v>290</v>
      </c>
    </row>
    <row r="82" spans="1:159" s="22" customFormat="1" ht="80.25" customHeight="1" thickBot="1">
      <c r="A82" s="158" t="s">
        <v>233</v>
      </c>
      <c r="B82" s="158"/>
      <c r="C82" s="158"/>
      <c r="D82" s="158"/>
      <c r="E82" s="158"/>
      <c r="F82" s="158"/>
      <c r="G82" s="158"/>
      <c r="H82" s="158"/>
      <c r="I82" s="44"/>
      <c r="J82" s="32"/>
      <c r="K82" s="33"/>
      <c r="L82" s="34"/>
      <c r="M82" s="44"/>
      <c r="N82" s="44" t="s">
        <v>10</v>
      </c>
      <c r="O82" s="44"/>
      <c r="P82" s="56">
        <v>324</v>
      </c>
      <c r="Q82" s="29"/>
      <c r="R82" s="30"/>
      <c r="S82" s="153">
        <v>4</v>
      </c>
      <c r="T82" s="154"/>
      <c r="U82" s="154"/>
      <c r="V82" s="153">
        <v>320</v>
      </c>
      <c r="W82" s="154"/>
      <c r="X82" s="154"/>
      <c r="Y82" s="155">
        <v>9</v>
      </c>
      <c r="Z82" s="156"/>
      <c r="AA82" s="156"/>
      <c r="AB82" s="91"/>
      <c r="AC82" s="33"/>
      <c r="AD82" s="34"/>
      <c r="AE82" s="32"/>
      <c r="AF82" s="34"/>
      <c r="AG82" s="32"/>
      <c r="AH82" s="33"/>
      <c r="AI82" s="34"/>
      <c r="AJ82" s="32"/>
      <c r="AK82" s="33"/>
      <c r="AL82" s="34"/>
      <c r="AM82" s="32"/>
      <c r="AN82" s="33"/>
      <c r="AO82" s="34"/>
      <c r="AP82" s="32"/>
      <c r="AQ82" s="33"/>
      <c r="AR82" s="34"/>
      <c r="AS82" s="32"/>
      <c r="AT82" s="33"/>
      <c r="AU82" s="34"/>
      <c r="AV82" s="32"/>
      <c r="AW82" s="33"/>
      <c r="AX82" s="34"/>
      <c r="AY82" s="32"/>
      <c r="AZ82" s="33"/>
      <c r="BA82" s="34"/>
      <c r="BB82" s="32"/>
      <c r="BC82" s="34"/>
      <c r="BD82" s="32"/>
      <c r="BE82" s="33"/>
      <c r="BF82" s="34"/>
      <c r="BG82" s="32"/>
      <c r="BH82" s="33"/>
      <c r="BI82" s="34"/>
      <c r="BJ82" s="32"/>
      <c r="BK82" s="33"/>
      <c r="BL82" s="34"/>
      <c r="BM82" s="32"/>
      <c r="BN82" s="33"/>
      <c r="BO82" s="34"/>
      <c r="BP82" s="32"/>
      <c r="BQ82" s="33"/>
      <c r="BR82" s="34"/>
      <c r="BS82" s="32"/>
      <c r="BT82" s="33"/>
      <c r="BU82" s="34"/>
      <c r="BV82" s="91"/>
      <c r="BW82" s="33"/>
      <c r="BX82" s="34"/>
      <c r="BY82" s="32"/>
      <c r="BZ82" s="34"/>
      <c r="CA82" s="32"/>
      <c r="CB82" s="33"/>
      <c r="CC82" s="34"/>
      <c r="CD82" s="32"/>
      <c r="CE82" s="33"/>
      <c r="CF82" s="34"/>
      <c r="CG82" s="32"/>
      <c r="CH82" s="33"/>
      <c r="CI82" s="34"/>
      <c r="CJ82" s="32"/>
      <c r="CK82" s="33"/>
      <c r="CL82" s="34"/>
      <c r="CM82" s="32"/>
      <c r="CN82" s="33"/>
      <c r="CO82" s="34"/>
      <c r="CP82" s="32"/>
      <c r="CQ82" s="33"/>
      <c r="CR82" s="34"/>
      <c r="CS82" s="32"/>
      <c r="CT82" s="33"/>
      <c r="CU82" s="34"/>
      <c r="CV82" s="44"/>
      <c r="CW82" s="32"/>
      <c r="CX82" s="34"/>
      <c r="CY82" s="32"/>
      <c r="CZ82" s="34"/>
      <c r="DA82" s="32"/>
      <c r="DB82" s="34"/>
      <c r="DC82" s="32"/>
      <c r="DD82" s="34"/>
      <c r="DE82" s="32"/>
      <c r="DF82" s="34"/>
      <c r="DG82" s="77"/>
      <c r="DH82" s="32"/>
      <c r="DI82" s="34"/>
      <c r="DJ82" s="32"/>
      <c r="DK82" s="34"/>
      <c r="DL82" s="32"/>
      <c r="DM82" s="34"/>
      <c r="DN82" s="32"/>
      <c r="DO82" s="34"/>
      <c r="DP82" s="32"/>
      <c r="DQ82" s="34"/>
      <c r="DR82" s="32"/>
      <c r="DS82" s="34"/>
      <c r="DT82" s="32"/>
      <c r="DU82" s="34"/>
      <c r="DV82" s="32"/>
      <c r="DW82" s="34"/>
      <c r="DX82" s="32"/>
      <c r="DY82" s="34"/>
      <c r="DZ82" s="32"/>
      <c r="EA82" s="34"/>
      <c r="EB82" s="32"/>
      <c r="EC82" s="34"/>
      <c r="ED82" s="32"/>
      <c r="EE82" s="34"/>
      <c r="EF82" s="32"/>
      <c r="EG82" s="34"/>
      <c r="EH82" s="72"/>
      <c r="EI82" s="34"/>
      <c r="EJ82" s="32"/>
      <c r="EK82" s="34"/>
      <c r="EL82" s="32"/>
      <c r="EM82" s="34"/>
      <c r="EN82" s="32"/>
      <c r="EO82" s="33"/>
      <c r="EP82" s="34"/>
      <c r="EQ82" s="32"/>
      <c r="ER82" s="34"/>
      <c r="ES82" s="44"/>
      <c r="ET82" s="44"/>
      <c r="EU82" s="44"/>
      <c r="EV82" s="78">
        <v>2</v>
      </c>
      <c r="EW82" s="44"/>
      <c r="EX82" s="32"/>
      <c r="EY82" s="34"/>
      <c r="EZ82" s="44"/>
      <c r="FA82" s="58"/>
      <c r="FB82" s="58">
        <v>2</v>
      </c>
      <c r="FC82" s="58">
        <v>320</v>
      </c>
    </row>
    <row r="83" spans="1:159" s="31" customFormat="1" ht="75.95" customHeight="1" thickBot="1">
      <c r="A83" s="188" t="s">
        <v>161</v>
      </c>
      <c r="B83" s="188"/>
      <c r="C83" s="188"/>
      <c r="D83" s="188"/>
      <c r="E83" s="188"/>
      <c r="F83" s="188" t="s">
        <v>234</v>
      </c>
      <c r="G83" s="188"/>
      <c r="H83" s="188"/>
      <c r="I83" s="45"/>
      <c r="J83" s="50"/>
      <c r="K83" s="51"/>
      <c r="L83" s="52"/>
      <c r="M83" s="45"/>
      <c r="N83" s="45" t="s">
        <v>10</v>
      </c>
      <c r="O83" s="45"/>
      <c r="P83" s="59">
        <v>324</v>
      </c>
      <c r="Q83" s="50"/>
      <c r="R83" s="52"/>
      <c r="S83" s="169">
        <v>4</v>
      </c>
      <c r="T83" s="170"/>
      <c r="U83" s="170"/>
      <c r="V83" s="169">
        <v>320</v>
      </c>
      <c r="W83" s="170"/>
      <c r="X83" s="170"/>
      <c r="Y83" s="189">
        <v>9</v>
      </c>
      <c r="Z83" s="190"/>
      <c r="AA83" s="190"/>
      <c r="AB83" s="71"/>
      <c r="AC83" s="51"/>
      <c r="AD83" s="52"/>
      <c r="AE83" s="50"/>
      <c r="AF83" s="52"/>
      <c r="AG83" s="50"/>
      <c r="AH83" s="51"/>
      <c r="AI83" s="52"/>
      <c r="AJ83" s="50"/>
      <c r="AK83" s="51"/>
      <c r="AL83" s="52"/>
      <c r="AM83" s="50"/>
      <c r="AN83" s="51"/>
      <c r="AO83" s="52"/>
      <c r="AP83" s="50"/>
      <c r="AQ83" s="51"/>
      <c r="AR83" s="52"/>
      <c r="AS83" s="50"/>
      <c r="AT83" s="51"/>
      <c r="AU83" s="52"/>
      <c r="AV83" s="50"/>
      <c r="AW83" s="51"/>
      <c r="AX83" s="52"/>
      <c r="AY83" s="50"/>
      <c r="AZ83" s="51"/>
      <c r="BA83" s="52"/>
      <c r="BB83" s="50"/>
      <c r="BC83" s="52"/>
      <c r="BD83" s="50"/>
      <c r="BE83" s="51"/>
      <c r="BF83" s="52"/>
      <c r="BG83" s="50"/>
      <c r="BH83" s="51"/>
      <c r="BI83" s="52"/>
      <c r="BJ83" s="50"/>
      <c r="BK83" s="51"/>
      <c r="BL83" s="52"/>
      <c r="BM83" s="50"/>
      <c r="BN83" s="51"/>
      <c r="BO83" s="52"/>
      <c r="BP83" s="50"/>
      <c r="BQ83" s="51"/>
      <c r="BR83" s="52"/>
      <c r="BS83" s="50"/>
      <c r="BT83" s="51"/>
      <c r="BU83" s="52"/>
      <c r="BV83" s="71"/>
      <c r="BW83" s="51"/>
      <c r="BX83" s="52"/>
      <c r="BY83" s="50"/>
      <c r="BZ83" s="52"/>
      <c r="CA83" s="50"/>
      <c r="CB83" s="51"/>
      <c r="CC83" s="52"/>
      <c r="CD83" s="50"/>
      <c r="CE83" s="51"/>
      <c r="CF83" s="52"/>
      <c r="CG83" s="50"/>
      <c r="CH83" s="51"/>
      <c r="CI83" s="52"/>
      <c r="CJ83" s="50"/>
      <c r="CK83" s="51"/>
      <c r="CL83" s="52"/>
      <c r="CM83" s="50"/>
      <c r="CN83" s="51"/>
      <c r="CO83" s="52"/>
      <c r="CP83" s="50"/>
      <c r="CQ83" s="51"/>
      <c r="CR83" s="52"/>
      <c r="CS83" s="50"/>
      <c r="CT83" s="51"/>
      <c r="CU83" s="52"/>
      <c r="CV83" s="45"/>
      <c r="CW83" s="50"/>
      <c r="CX83" s="52"/>
      <c r="CY83" s="50"/>
      <c r="CZ83" s="52"/>
      <c r="DA83" s="50"/>
      <c r="DB83" s="52"/>
      <c r="DC83" s="50"/>
      <c r="DD83" s="52"/>
      <c r="DE83" s="50"/>
      <c r="DF83" s="52"/>
      <c r="DG83" s="75"/>
      <c r="DH83" s="50"/>
      <c r="DI83" s="52"/>
      <c r="DJ83" s="50"/>
      <c r="DK83" s="52"/>
      <c r="DL83" s="50"/>
      <c r="DM83" s="52"/>
      <c r="DN83" s="50"/>
      <c r="DO83" s="52"/>
      <c r="DP83" s="50"/>
      <c r="DQ83" s="52"/>
      <c r="DR83" s="50"/>
      <c r="DS83" s="52"/>
      <c r="DT83" s="50"/>
      <c r="DU83" s="52"/>
      <c r="DV83" s="50"/>
      <c r="DW83" s="52"/>
      <c r="DX83" s="50"/>
      <c r="DY83" s="52"/>
      <c r="DZ83" s="50"/>
      <c r="EA83" s="52"/>
      <c r="EB83" s="50"/>
      <c r="EC83" s="52"/>
      <c r="ED83" s="50"/>
      <c r="EE83" s="52"/>
      <c r="EF83" s="50"/>
      <c r="EG83" s="52"/>
      <c r="EH83" s="71"/>
      <c r="EI83" s="52"/>
      <c r="EJ83" s="50"/>
      <c r="EK83" s="52"/>
      <c r="EL83" s="50"/>
      <c r="EM83" s="52"/>
      <c r="EN83" s="50"/>
      <c r="EO83" s="51"/>
      <c r="EP83" s="52"/>
      <c r="EQ83" s="50"/>
      <c r="ER83" s="52"/>
      <c r="ES83" s="45"/>
      <c r="ET83" s="45"/>
      <c r="EU83" s="45"/>
      <c r="EV83" s="79">
        <v>2</v>
      </c>
      <c r="EW83" s="45"/>
      <c r="EX83" s="50"/>
      <c r="EY83" s="52"/>
      <c r="EZ83" s="45"/>
      <c r="FA83" s="59"/>
      <c r="FB83" s="59">
        <v>2</v>
      </c>
      <c r="FC83" s="59">
        <v>320</v>
      </c>
    </row>
    <row r="84" spans="1:159" s="22" customFormat="1" ht="15.95" customHeight="1" thickBot="1">
      <c r="A84" s="158" t="s">
        <v>235</v>
      </c>
      <c r="B84" s="158"/>
      <c r="C84" s="158"/>
      <c r="D84" s="158"/>
      <c r="E84" s="158"/>
      <c r="F84" s="158"/>
      <c r="G84" s="158"/>
      <c r="H84" s="158"/>
      <c r="I84" s="44"/>
      <c r="J84" s="156" t="s">
        <v>10</v>
      </c>
      <c r="K84" s="156"/>
      <c r="L84" s="156"/>
      <c r="M84" s="44" t="s">
        <v>236</v>
      </c>
      <c r="N84" s="44"/>
      <c r="O84" s="44"/>
      <c r="P84" s="56">
        <v>252</v>
      </c>
      <c r="Q84" s="153">
        <v>152</v>
      </c>
      <c r="R84" s="154"/>
      <c r="S84" s="153">
        <v>158</v>
      </c>
      <c r="T84" s="154"/>
      <c r="U84" s="154"/>
      <c r="V84" s="153">
        <v>94</v>
      </c>
      <c r="W84" s="154"/>
      <c r="X84" s="154"/>
      <c r="Y84" s="32"/>
      <c r="Z84" s="33"/>
      <c r="AA84" s="34"/>
      <c r="AB84" s="91"/>
      <c r="AC84" s="33"/>
      <c r="AD84" s="34"/>
      <c r="AE84" s="32"/>
      <c r="AF84" s="34"/>
      <c r="AG84" s="32"/>
      <c r="AH84" s="33"/>
      <c r="AI84" s="34"/>
      <c r="AJ84" s="32"/>
      <c r="AK84" s="33"/>
      <c r="AL84" s="34"/>
      <c r="AM84" s="32"/>
      <c r="AN84" s="33"/>
      <c r="AO84" s="34"/>
      <c r="AP84" s="32"/>
      <c r="AQ84" s="33"/>
      <c r="AR84" s="34"/>
      <c r="AS84" s="32"/>
      <c r="AT84" s="33"/>
      <c r="AU84" s="34"/>
      <c r="AV84" s="32"/>
      <c r="AW84" s="33"/>
      <c r="AX84" s="34"/>
      <c r="AY84" s="32"/>
      <c r="AZ84" s="33"/>
      <c r="BA84" s="34"/>
      <c r="BB84" s="32"/>
      <c r="BC84" s="34"/>
      <c r="BD84" s="32"/>
      <c r="BE84" s="33"/>
      <c r="BF84" s="34"/>
      <c r="BG84" s="32"/>
      <c r="BH84" s="33"/>
      <c r="BI84" s="34"/>
      <c r="BJ84" s="32"/>
      <c r="BK84" s="33"/>
      <c r="BL84" s="34"/>
      <c r="BM84" s="32"/>
      <c r="BN84" s="33"/>
      <c r="BO84" s="34"/>
      <c r="BP84" s="32"/>
      <c r="BQ84" s="33"/>
      <c r="BR84" s="34"/>
      <c r="BS84" s="32"/>
      <c r="BT84" s="33"/>
      <c r="BU84" s="34"/>
      <c r="BV84" s="91"/>
      <c r="BW84" s="33"/>
      <c r="BX84" s="34"/>
      <c r="BY84" s="32"/>
      <c r="BZ84" s="34"/>
      <c r="CA84" s="32"/>
      <c r="CB84" s="33"/>
      <c r="CC84" s="34"/>
      <c r="CD84" s="32"/>
      <c r="CE84" s="33"/>
      <c r="CF84" s="34"/>
      <c r="CG84" s="32"/>
      <c r="CH84" s="33"/>
      <c r="CI84" s="34"/>
      <c r="CJ84" s="32"/>
      <c r="CK84" s="33"/>
      <c r="CL84" s="34"/>
      <c r="CM84" s="32"/>
      <c r="CN84" s="33"/>
      <c r="CO84" s="34"/>
      <c r="CP84" s="32"/>
      <c r="CQ84" s="33"/>
      <c r="CR84" s="34"/>
      <c r="CS84" s="32"/>
      <c r="CT84" s="33"/>
      <c r="CU84" s="34"/>
      <c r="CV84" s="44"/>
      <c r="CW84" s="32"/>
      <c r="CX84" s="34"/>
      <c r="CY84" s="32"/>
      <c r="CZ84" s="34"/>
      <c r="DA84" s="32"/>
      <c r="DB84" s="34"/>
      <c r="DC84" s="32"/>
      <c r="DD84" s="34"/>
      <c r="DE84" s="32"/>
      <c r="DF84" s="34"/>
      <c r="DG84" s="77"/>
      <c r="DH84" s="155">
        <v>64</v>
      </c>
      <c r="DI84" s="156"/>
      <c r="DJ84" s="32"/>
      <c r="DK84" s="34"/>
      <c r="DL84" s="155">
        <v>2</v>
      </c>
      <c r="DM84" s="156"/>
      <c r="DN84" s="32"/>
      <c r="DO84" s="34"/>
      <c r="DP84" s="155">
        <v>42</v>
      </c>
      <c r="DQ84" s="156"/>
      <c r="DR84" s="32"/>
      <c r="DS84" s="34"/>
      <c r="DT84" s="32"/>
      <c r="DU84" s="34"/>
      <c r="DV84" s="155">
        <v>64</v>
      </c>
      <c r="DW84" s="156"/>
      <c r="DX84" s="32"/>
      <c r="DY84" s="34"/>
      <c r="DZ84" s="155">
        <v>2</v>
      </c>
      <c r="EA84" s="156"/>
      <c r="EB84" s="32"/>
      <c r="EC84" s="34"/>
      <c r="ED84" s="155">
        <v>42</v>
      </c>
      <c r="EE84" s="156"/>
      <c r="EF84" s="32"/>
      <c r="EG84" s="34"/>
      <c r="EH84" s="72"/>
      <c r="EI84" s="34"/>
      <c r="EJ84" s="32"/>
      <c r="EK84" s="34"/>
      <c r="EL84" s="32"/>
      <c r="EM84" s="34"/>
      <c r="EN84" s="32"/>
      <c r="EO84" s="33"/>
      <c r="EP84" s="34"/>
      <c r="EQ84" s="32"/>
      <c r="ER84" s="34"/>
      <c r="ES84" s="44"/>
      <c r="ET84" s="44"/>
      <c r="EU84" s="44"/>
      <c r="EV84" s="64"/>
      <c r="EW84" s="58">
        <v>8</v>
      </c>
      <c r="EX84" s="155">
        <v>16</v>
      </c>
      <c r="EY84" s="156"/>
      <c r="EZ84" s="44"/>
      <c r="FA84" s="58">
        <v>2</v>
      </c>
      <c r="FB84" s="44"/>
      <c r="FC84" s="58">
        <v>10</v>
      </c>
    </row>
    <row r="85" spans="1:159" s="31" customFormat="1" ht="30.95" customHeight="1">
      <c r="A85" s="188" t="s">
        <v>119</v>
      </c>
      <c r="B85" s="188"/>
      <c r="C85" s="188"/>
      <c r="D85" s="188"/>
      <c r="E85" s="188"/>
      <c r="F85" s="188" t="s">
        <v>120</v>
      </c>
      <c r="G85" s="188"/>
      <c r="H85" s="188"/>
      <c r="I85" s="45"/>
      <c r="J85" s="50"/>
      <c r="K85" s="51"/>
      <c r="L85" s="52"/>
      <c r="M85" s="45" t="s">
        <v>236</v>
      </c>
      <c r="N85" s="45"/>
      <c r="O85" s="45"/>
      <c r="P85" s="59">
        <v>216</v>
      </c>
      <c r="Q85" s="169">
        <v>128</v>
      </c>
      <c r="R85" s="170"/>
      <c r="S85" s="169">
        <v>132</v>
      </c>
      <c r="T85" s="170"/>
      <c r="U85" s="170"/>
      <c r="V85" s="169">
        <v>84</v>
      </c>
      <c r="W85" s="170"/>
      <c r="X85" s="170"/>
      <c r="Y85" s="53"/>
      <c r="Z85" s="51"/>
      <c r="AA85" s="54"/>
      <c r="AB85" s="71"/>
      <c r="AC85" s="51"/>
      <c r="AD85" s="52"/>
      <c r="AE85" s="50"/>
      <c r="AF85" s="52"/>
      <c r="AG85" s="50"/>
      <c r="AH85" s="51"/>
      <c r="AI85" s="52"/>
      <c r="AJ85" s="50"/>
      <c r="AK85" s="51"/>
      <c r="AL85" s="52"/>
      <c r="AM85" s="50"/>
      <c r="AN85" s="51"/>
      <c r="AO85" s="52"/>
      <c r="AP85" s="50"/>
      <c r="AQ85" s="51"/>
      <c r="AR85" s="52"/>
      <c r="AS85" s="50"/>
      <c r="AT85" s="51"/>
      <c r="AU85" s="52"/>
      <c r="AV85" s="50"/>
      <c r="AW85" s="51"/>
      <c r="AX85" s="52"/>
      <c r="AY85" s="50"/>
      <c r="AZ85" s="51"/>
      <c r="BA85" s="52"/>
      <c r="BB85" s="50"/>
      <c r="BC85" s="52"/>
      <c r="BD85" s="50"/>
      <c r="BE85" s="51"/>
      <c r="BF85" s="52"/>
      <c r="BG85" s="50"/>
      <c r="BH85" s="51"/>
      <c r="BI85" s="52"/>
      <c r="BJ85" s="50"/>
      <c r="BK85" s="51"/>
      <c r="BL85" s="52"/>
      <c r="BM85" s="50"/>
      <c r="BN85" s="51"/>
      <c r="BO85" s="52"/>
      <c r="BP85" s="50"/>
      <c r="BQ85" s="51"/>
      <c r="BR85" s="52"/>
      <c r="BS85" s="50"/>
      <c r="BT85" s="51"/>
      <c r="BU85" s="52"/>
      <c r="BV85" s="71"/>
      <c r="BW85" s="51"/>
      <c r="BX85" s="52"/>
      <c r="BY85" s="50"/>
      <c r="BZ85" s="52"/>
      <c r="CA85" s="50"/>
      <c r="CB85" s="51"/>
      <c r="CC85" s="52"/>
      <c r="CD85" s="50"/>
      <c r="CE85" s="51"/>
      <c r="CF85" s="52"/>
      <c r="CG85" s="50"/>
      <c r="CH85" s="51"/>
      <c r="CI85" s="52"/>
      <c r="CJ85" s="50"/>
      <c r="CK85" s="51"/>
      <c r="CL85" s="52"/>
      <c r="CM85" s="50"/>
      <c r="CN85" s="51"/>
      <c r="CO85" s="52"/>
      <c r="CP85" s="50"/>
      <c r="CQ85" s="51"/>
      <c r="CR85" s="52"/>
      <c r="CS85" s="50"/>
      <c r="CT85" s="51"/>
      <c r="CU85" s="52"/>
      <c r="CV85" s="45"/>
      <c r="CW85" s="50"/>
      <c r="CX85" s="52"/>
      <c r="CY85" s="50"/>
      <c r="CZ85" s="52"/>
      <c r="DA85" s="50"/>
      <c r="DB85" s="52"/>
      <c r="DC85" s="50"/>
      <c r="DD85" s="52"/>
      <c r="DE85" s="50"/>
      <c r="DF85" s="52"/>
      <c r="DG85" s="75"/>
      <c r="DH85" s="169">
        <v>64</v>
      </c>
      <c r="DI85" s="170"/>
      <c r="DJ85" s="50"/>
      <c r="DK85" s="52"/>
      <c r="DL85" s="169">
        <v>2</v>
      </c>
      <c r="DM85" s="170"/>
      <c r="DN85" s="50"/>
      <c r="DO85" s="52"/>
      <c r="DP85" s="169">
        <v>42</v>
      </c>
      <c r="DQ85" s="170"/>
      <c r="DR85" s="50"/>
      <c r="DS85" s="52"/>
      <c r="DT85" s="50"/>
      <c r="DU85" s="52"/>
      <c r="DV85" s="169">
        <v>64</v>
      </c>
      <c r="DW85" s="170"/>
      <c r="DX85" s="50"/>
      <c r="DY85" s="52"/>
      <c r="DZ85" s="169">
        <v>2</v>
      </c>
      <c r="EA85" s="170"/>
      <c r="EB85" s="50"/>
      <c r="EC85" s="52"/>
      <c r="ED85" s="169">
        <v>42</v>
      </c>
      <c r="EE85" s="170"/>
      <c r="EF85" s="50"/>
      <c r="EG85" s="52"/>
      <c r="EH85" s="71"/>
      <c r="EI85" s="52"/>
      <c r="EJ85" s="50"/>
      <c r="EK85" s="52"/>
      <c r="EL85" s="50"/>
      <c r="EM85" s="52"/>
      <c r="EN85" s="50"/>
      <c r="EO85" s="51"/>
      <c r="EP85" s="52"/>
      <c r="EQ85" s="50"/>
      <c r="ER85" s="52"/>
      <c r="ES85" s="45"/>
      <c r="ET85" s="45"/>
      <c r="EU85" s="45"/>
      <c r="EV85" s="62"/>
      <c r="EW85" s="45"/>
      <c r="EX85" s="50"/>
      <c r="EY85" s="52"/>
      <c r="EZ85" s="45"/>
      <c r="FA85" s="45"/>
      <c r="FB85" s="45"/>
      <c r="FC85" s="45"/>
    </row>
    <row r="86" spans="1:159" s="31" customFormat="1" ht="15.95" customHeight="1" thickBot="1">
      <c r="A86" s="188" t="s">
        <v>121</v>
      </c>
      <c r="B86" s="188"/>
      <c r="C86" s="188"/>
      <c r="D86" s="188"/>
      <c r="E86" s="188"/>
      <c r="F86" s="188" t="s">
        <v>156</v>
      </c>
      <c r="G86" s="188"/>
      <c r="H86" s="188"/>
      <c r="I86" s="45"/>
      <c r="J86" s="170" t="s">
        <v>10</v>
      </c>
      <c r="K86" s="170"/>
      <c r="L86" s="170"/>
      <c r="M86" s="45"/>
      <c r="N86" s="45"/>
      <c r="O86" s="45"/>
      <c r="P86" s="59">
        <v>36</v>
      </c>
      <c r="Q86" s="169">
        <v>24</v>
      </c>
      <c r="R86" s="170"/>
      <c r="S86" s="169">
        <v>26</v>
      </c>
      <c r="T86" s="170"/>
      <c r="U86" s="170"/>
      <c r="V86" s="169">
        <v>10</v>
      </c>
      <c r="W86" s="170"/>
      <c r="X86" s="170"/>
      <c r="Y86" s="53"/>
      <c r="Z86" s="51"/>
      <c r="AA86" s="54"/>
      <c r="AB86" s="71"/>
      <c r="AC86" s="51"/>
      <c r="AD86" s="52"/>
      <c r="AE86" s="50"/>
      <c r="AF86" s="52"/>
      <c r="AG86" s="50"/>
      <c r="AH86" s="51"/>
      <c r="AI86" s="52"/>
      <c r="AJ86" s="50"/>
      <c r="AK86" s="51"/>
      <c r="AL86" s="52"/>
      <c r="AM86" s="50"/>
      <c r="AN86" s="51"/>
      <c r="AO86" s="52"/>
      <c r="AP86" s="50"/>
      <c r="AQ86" s="51"/>
      <c r="AR86" s="52"/>
      <c r="AS86" s="50"/>
      <c r="AT86" s="51"/>
      <c r="AU86" s="52"/>
      <c r="AV86" s="50"/>
      <c r="AW86" s="51"/>
      <c r="AX86" s="52"/>
      <c r="AY86" s="50"/>
      <c r="AZ86" s="51"/>
      <c r="BA86" s="52"/>
      <c r="BB86" s="50"/>
      <c r="BC86" s="52"/>
      <c r="BD86" s="50"/>
      <c r="BE86" s="51"/>
      <c r="BF86" s="52"/>
      <c r="BG86" s="50"/>
      <c r="BH86" s="51"/>
      <c r="BI86" s="52"/>
      <c r="BJ86" s="50"/>
      <c r="BK86" s="51"/>
      <c r="BL86" s="52"/>
      <c r="BM86" s="50"/>
      <c r="BN86" s="51"/>
      <c r="BO86" s="52"/>
      <c r="BP86" s="50"/>
      <c r="BQ86" s="51"/>
      <c r="BR86" s="52"/>
      <c r="BS86" s="50"/>
      <c r="BT86" s="51"/>
      <c r="BU86" s="52"/>
      <c r="BV86" s="71"/>
      <c r="BW86" s="51"/>
      <c r="BX86" s="52"/>
      <c r="BY86" s="50"/>
      <c r="BZ86" s="52"/>
      <c r="CA86" s="50"/>
      <c r="CB86" s="51"/>
      <c r="CC86" s="52"/>
      <c r="CD86" s="50"/>
      <c r="CE86" s="51"/>
      <c r="CF86" s="52"/>
      <c r="CG86" s="50"/>
      <c r="CH86" s="51"/>
      <c r="CI86" s="52"/>
      <c r="CJ86" s="50"/>
      <c r="CK86" s="51"/>
      <c r="CL86" s="52"/>
      <c r="CM86" s="50"/>
      <c r="CN86" s="51"/>
      <c r="CO86" s="52"/>
      <c r="CP86" s="50"/>
      <c r="CQ86" s="51"/>
      <c r="CR86" s="52"/>
      <c r="CS86" s="50"/>
      <c r="CT86" s="51"/>
      <c r="CU86" s="52"/>
      <c r="CV86" s="45"/>
      <c r="CW86" s="50"/>
      <c r="CX86" s="52"/>
      <c r="CY86" s="50"/>
      <c r="CZ86" s="52"/>
      <c r="DA86" s="50"/>
      <c r="DB86" s="52"/>
      <c r="DC86" s="50"/>
      <c r="DD86" s="52"/>
      <c r="DE86" s="50"/>
      <c r="DF86" s="52"/>
      <c r="DG86" s="75"/>
      <c r="DH86" s="50"/>
      <c r="DI86" s="52"/>
      <c r="DJ86" s="50"/>
      <c r="DK86" s="52"/>
      <c r="DL86" s="50"/>
      <c r="DM86" s="52"/>
      <c r="DN86" s="50"/>
      <c r="DO86" s="52"/>
      <c r="DP86" s="50"/>
      <c r="DQ86" s="52"/>
      <c r="DR86" s="50"/>
      <c r="DS86" s="52"/>
      <c r="DT86" s="50"/>
      <c r="DU86" s="52"/>
      <c r="DV86" s="50"/>
      <c r="DW86" s="52"/>
      <c r="DX86" s="50"/>
      <c r="DY86" s="52"/>
      <c r="DZ86" s="50"/>
      <c r="EA86" s="52"/>
      <c r="EB86" s="50"/>
      <c r="EC86" s="52"/>
      <c r="ED86" s="50"/>
      <c r="EE86" s="52"/>
      <c r="EF86" s="50"/>
      <c r="EG86" s="52"/>
      <c r="EH86" s="71"/>
      <c r="EI86" s="52"/>
      <c r="EJ86" s="50"/>
      <c r="EK86" s="52"/>
      <c r="EL86" s="50"/>
      <c r="EM86" s="52"/>
      <c r="EN86" s="50"/>
      <c r="EO86" s="51"/>
      <c r="EP86" s="52"/>
      <c r="EQ86" s="50"/>
      <c r="ER86" s="52"/>
      <c r="ES86" s="45"/>
      <c r="ET86" s="45"/>
      <c r="EU86" s="45"/>
      <c r="EV86" s="63"/>
      <c r="EW86" s="59">
        <v>8</v>
      </c>
      <c r="EX86" s="169">
        <v>16</v>
      </c>
      <c r="EY86" s="170"/>
      <c r="EZ86" s="45"/>
      <c r="FA86" s="59">
        <v>2</v>
      </c>
      <c r="FB86" s="45"/>
      <c r="FC86" s="59">
        <v>10</v>
      </c>
    </row>
    <row r="87" spans="1:159" s="22" customFormat="1" ht="15.95" customHeight="1" thickBot="1">
      <c r="A87" s="183" t="s">
        <v>5</v>
      </c>
      <c r="B87" s="183"/>
      <c r="C87" s="183"/>
      <c r="D87" s="183"/>
      <c r="E87" s="183"/>
      <c r="F87" s="183"/>
      <c r="G87" s="183"/>
      <c r="H87" s="183"/>
      <c r="I87" s="35"/>
      <c r="J87" s="36"/>
      <c r="K87" s="37"/>
      <c r="L87" s="38"/>
      <c r="M87" s="35"/>
      <c r="N87" s="35"/>
      <c r="O87" s="35"/>
      <c r="P87" s="60">
        <v>8968</v>
      </c>
      <c r="Q87" s="184">
        <v>3890</v>
      </c>
      <c r="R87" s="185"/>
      <c r="S87" s="184">
        <v>4164</v>
      </c>
      <c r="T87" s="185"/>
      <c r="U87" s="185"/>
      <c r="V87" s="184">
        <v>4804</v>
      </c>
      <c r="W87" s="185"/>
      <c r="X87" s="185"/>
      <c r="Y87" s="186">
        <v>240</v>
      </c>
      <c r="Z87" s="187"/>
      <c r="AA87" s="187"/>
      <c r="AB87" s="151">
        <f>AB5</f>
        <v>208</v>
      </c>
      <c r="AC87" s="152"/>
      <c r="AD87" s="152"/>
      <c r="AE87" s="151">
        <v>290</v>
      </c>
      <c r="AF87" s="152"/>
      <c r="AG87" s="151">
        <v>32</v>
      </c>
      <c r="AH87" s="152"/>
      <c r="AI87" s="152"/>
      <c r="AJ87" s="151">
        <v>6</v>
      </c>
      <c r="AK87" s="152"/>
      <c r="AL87" s="152"/>
      <c r="AM87" s="151">
        <v>18</v>
      </c>
      <c r="AN87" s="152"/>
      <c r="AO87" s="152"/>
      <c r="AP87" s="151">
        <v>6</v>
      </c>
      <c r="AQ87" s="152"/>
      <c r="AR87" s="152"/>
      <c r="AS87" s="151">
        <v>448</v>
      </c>
      <c r="AT87" s="152"/>
      <c r="AU87" s="152"/>
      <c r="AV87" s="151">
        <v>108</v>
      </c>
      <c r="AW87" s="152"/>
      <c r="AX87" s="152"/>
      <c r="AY87" s="151">
        <v>176</v>
      </c>
      <c r="AZ87" s="152"/>
      <c r="BA87" s="152"/>
      <c r="BB87" s="151">
        <v>274</v>
      </c>
      <c r="BC87" s="152"/>
      <c r="BD87" s="151">
        <v>32</v>
      </c>
      <c r="BE87" s="152"/>
      <c r="BF87" s="152"/>
      <c r="BG87" s="151">
        <v>2</v>
      </c>
      <c r="BH87" s="152"/>
      <c r="BI87" s="152"/>
      <c r="BJ87" s="151">
        <v>14</v>
      </c>
      <c r="BK87" s="152"/>
      <c r="BL87" s="152"/>
      <c r="BM87" s="151">
        <v>8</v>
      </c>
      <c r="BN87" s="152"/>
      <c r="BO87" s="152"/>
      <c r="BP87" s="151">
        <v>394</v>
      </c>
      <c r="BQ87" s="152"/>
      <c r="BR87" s="152"/>
      <c r="BS87" s="151">
        <v>144</v>
      </c>
      <c r="BT87" s="152"/>
      <c r="BU87" s="152"/>
      <c r="BV87" s="151">
        <v>204</v>
      </c>
      <c r="BW87" s="152"/>
      <c r="BX87" s="152"/>
      <c r="BY87" s="151">
        <v>274</v>
      </c>
      <c r="BZ87" s="152"/>
      <c r="CA87" s="151">
        <v>64</v>
      </c>
      <c r="CB87" s="152"/>
      <c r="CC87" s="152"/>
      <c r="CD87" s="151">
        <v>16</v>
      </c>
      <c r="CE87" s="152"/>
      <c r="CF87" s="152"/>
      <c r="CG87" s="151">
        <v>6</v>
      </c>
      <c r="CH87" s="152"/>
      <c r="CI87" s="152"/>
      <c r="CJ87" s="151">
        <v>372</v>
      </c>
      <c r="CK87" s="152"/>
      <c r="CL87" s="152"/>
      <c r="CM87" s="151">
        <v>108</v>
      </c>
      <c r="CN87" s="152"/>
      <c r="CO87" s="152"/>
      <c r="CP87" s="151">
        <v>208</v>
      </c>
      <c r="CQ87" s="152"/>
      <c r="CR87" s="152"/>
      <c r="CS87" s="151">
        <v>244</v>
      </c>
      <c r="CT87" s="152"/>
      <c r="CU87" s="152"/>
      <c r="CV87" s="100">
        <v>64</v>
      </c>
      <c r="CW87" s="151">
        <v>2</v>
      </c>
      <c r="CX87" s="152"/>
      <c r="CY87" s="151">
        <v>18</v>
      </c>
      <c r="CZ87" s="152"/>
      <c r="DA87" s="151">
        <v>8</v>
      </c>
      <c r="DB87" s="152"/>
      <c r="DC87" s="151">
        <v>428</v>
      </c>
      <c r="DD87" s="152"/>
      <c r="DE87" s="151">
        <v>144</v>
      </c>
      <c r="DF87" s="152"/>
      <c r="DG87" s="100">
        <v>256</v>
      </c>
      <c r="DH87" s="151">
        <v>96</v>
      </c>
      <c r="DI87" s="152"/>
      <c r="DJ87" s="151">
        <v>176</v>
      </c>
      <c r="DK87" s="152"/>
      <c r="DL87" s="151">
        <v>16</v>
      </c>
      <c r="DM87" s="152"/>
      <c r="DN87" s="151">
        <v>6</v>
      </c>
      <c r="DO87" s="152"/>
      <c r="DP87" s="151">
        <v>422</v>
      </c>
      <c r="DQ87" s="152"/>
      <c r="DR87" s="151">
        <v>108</v>
      </c>
      <c r="DS87" s="152"/>
      <c r="DT87" s="151">
        <v>256</v>
      </c>
      <c r="DU87" s="152"/>
      <c r="DV87" s="151">
        <v>128</v>
      </c>
      <c r="DW87" s="152"/>
      <c r="DX87" s="151">
        <v>128</v>
      </c>
      <c r="DY87" s="152"/>
      <c r="DZ87" s="151">
        <v>16</v>
      </c>
      <c r="EA87" s="152"/>
      <c r="EB87" s="151">
        <v>8</v>
      </c>
      <c r="EC87" s="152"/>
      <c r="ED87" s="151">
        <v>400</v>
      </c>
      <c r="EE87" s="152"/>
      <c r="EF87" s="151">
        <v>144</v>
      </c>
      <c r="EG87" s="152"/>
      <c r="EH87" s="151">
        <v>200</v>
      </c>
      <c r="EI87" s="152"/>
      <c r="EJ87" s="151">
        <v>136</v>
      </c>
      <c r="EK87" s="152"/>
      <c r="EL87" s="151">
        <v>64</v>
      </c>
      <c r="EM87" s="152"/>
      <c r="EN87" s="151">
        <v>24</v>
      </c>
      <c r="EO87" s="152"/>
      <c r="EP87" s="152"/>
      <c r="EQ87" s="164">
        <v>16</v>
      </c>
      <c r="ER87" s="165"/>
      <c r="ES87" s="100">
        <f>ES75+ES5</f>
        <v>6</v>
      </c>
      <c r="ET87" s="100">
        <v>490</v>
      </c>
      <c r="EU87" s="100">
        <v>108</v>
      </c>
      <c r="EV87" s="101">
        <f t="shared" ref="EV87:EY87" si="0">EV82+EV75+EV5</f>
        <v>2</v>
      </c>
      <c r="EW87" s="101">
        <f t="shared" si="0"/>
        <v>12</v>
      </c>
      <c r="EX87" s="101">
        <f t="shared" si="0"/>
        <v>48</v>
      </c>
      <c r="EY87" s="101">
        <f t="shared" si="0"/>
        <v>0</v>
      </c>
      <c r="EZ87" s="101">
        <f>EZ82+EZ75+EZ5</f>
        <v>56</v>
      </c>
      <c r="FA87" s="101">
        <f>FA82+FA75+FA5</f>
        <v>10</v>
      </c>
      <c r="FB87" s="101">
        <f>FB82+FB75+FB5</f>
        <v>2</v>
      </c>
      <c r="FC87" s="101">
        <f>FC82+FC75+FC5</f>
        <v>986</v>
      </c>
    </row>
    <row r="88" spans="1:159" s="15" customFormat="1" ht="15.95" customHeight="1" thickBot="1">
      <c r="P88" s="46"/>
      <c r="AB88" s="73"/>
      <c r="BV88" s="73"/>
      <c r="DG88" s="73"/>
      <c r="EH88" s="73"/>
    </row>
    <row r="89" spans="1:159" s="15" customFormat="1" ht="15.95" customHeight="1" thickBot="1">
      <c r="A89" s="171" t="s">
        <v>163</v>
      </c>
      <c r="B89" s="171"/>
      <c r="C89" s="171"/>
      <c r="D89" s="171"/>
      <c r="E89" s="171"/>
      <c r="F89" s="171"/>
      <c r="G89" s="171"/>
      <c r="H89" s="171"/>
      <c r="I89" s="176" t="s">
        <v>167</v>
      </c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AB89" s="73"/>
      <c r="BV89" s="73"/>
      <c r="DG89" s="73"/>
      <c r="EH89" s="73"/>
    </row>
    <row r="90" spans="1:159" s="15" customFormat="1" ht="23.1" customHeight="1">
      <c r="A90" s="172"/>
      <c r="B90" s="173"/>
      <c r="C90" s="173"/>
      <c r="D90" s="173"/>
      <c r="E90" s="173"/>
      <c r="F90" s="173"/>
      <c r="G90" s="173"/>
      <c r="H90" s="173"/>
      <c r="I90" s="161" t="s">
        <v>6</v>
      </c>
      <c r="J90" s="161" t="s">
        <v>183</v>
      </c>
      <c r="K90" s="161"/>
      <c r="L90" s="161"/>
      <c r="M90" s="161" t="s">
        <v>184</v>
      </c>
      <c r="N90" s="161" t="s">
        <v>185</v>
      </c>
      <c r="O90" s="161" t="s">
        <v>186</v>
      </c>
      <c r="P90" s="161" t="s">
        <v>187</v>
      </c>
      <c r="Q90" s="161" t="s">
        <v>188</v>
      </c>
      <c r="R90" s="161"/>
      <c r="S90" s="161" t="s">
        <v>189</v>
      </c>
      <c r="T90" s="161"/>
      <c r="U90" s="161"/>
      <c r="V90" s="161" t="s">
        <v>190</v>
      </c>
      <c r="W90" s="161"/>
      <c r="X90" s="161"/>
      <c r="AB90" s="73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DG90" s="73"/>
      <c r="EH90" s="73"/>
    </row>
    <row r="91" spans="1:159" s="15" customFormat="1" ht="23.1" customHeight="1">
      <c r="A91" s="172"/>
      <c r="B91" s="173"/>
      <c r="C91" s="173"/>
      <c r="D91" s="173"/>
      <c r="E91" s="173"/>
      <c r="F91" s="173"/>
      <c r="G91" s="173"/>
      <c r="H91" s="173"/>
      <c r="I91" s="162"/>
      <c r="J91" s="177"/>
      <c r="K91" s="178"/>
      <c r="L91" s="179"/>
      <c r="M91" s="162"/>
      <c r="N91" s="162"/>
      <c r="O91" s="162"/>
      <c r="P91" s="162"/>
      <c r="Q91" s="177"/>
      <c r="R91" s="179"/>
      <c r="S91" s="177"/>
      <c r="T91" s="178"/>
      <c r="U91" s="179"/>
      <c r="V91" s="177"/>
      <c r="W91" s="178"/>
      <c r="X91" s="179"/>
      <c r="AB91" s="73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80"/>
      <c r="BU91" s="80"/>
      <c r="BV91" s="80"/>
      <c r="BW91" s="80"/>
      <c r="DG91" s="73"/>
      <c r="EH91" s="73"/>
    </row>
    <row r="92" spans="1:159" s="15" customFormat="1" ht="23.1" customHeight="1">
      <c r="A92" s="172"/>
      <c r="B92" s="173"/>
      <c r="C92" s="173"/>
      <c r="D92" s="173"/>
      <c r="E92" s="173"/>
      <c r="F92" s="173"/>
      <c r="G92" s="173"/>
      <c r="H92" s="173"/>
      <c r="I92" s="162"/>
      <c r="J92" s="177"/>
      <c r="K92" s="178"/>
      <c r="L92" s="179"/>
      <c r="M92" s="162"/>
      <c r="N92" s="162"/>
      <c r="O92" s="162"/>
      <c r="P92" s="162"/>
      <c r="Q92" s="177"/>
      <c r="R92" s="179"/>
      <c r="S92" s="177"/>
      <c r="T92" s="178"/>
      <c r="U92" s="179"/>
      <c r="V92" s="177"/>
      <c r="W92" s="178"/>
      <c r="X92" s="179"/>
      <c r="AB92" s="73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80"/>
      <c r="BU92" s="80"/>
      <c r="BV92" s="80"/>
      <c r="BW92" s="80"/>
      <c r="DG92" s="73"/>
      <c r="EH92" s="73"/>
    </row>
    <row r="93" spans="1:159" s="15" customFormat="1" ht="23.1" customHeight="1">
      <c r="A93" s="172"/>
      <c r="B93" s="173"/>
      <c r="C93" s="173"/>
      <c r="D93" s="173"/>
      <c r="E93" s="173"/>
      <c r="F93" s="173"/>
      <c r="G93" s="173"/>
      <c r="H93" s="173"/>
      <c r="I93" s="162"/>
      <c r="J93" s="177"/>
      <c r="K93" s="178"/>
      <c r="L93" s="179"/>
      <c r="M93" s="162"/>
      <c r="N93" s="162"/>
      <c r="O93" s="162"/>
      <c r="P93" s="162"/>
      <c r="Q93" s="177"/>
      <c r="R93" s="179"/>
      <c r="S93" s="177"/>
      <c r="T93" s="178"/>
      <c r="U93" s="179"/>
      <c r="V93" s="177"/>
      <c r="W93" s="178"/>
      <c r="X93" s="179"/>
      <c r="AB93" s="73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80"/>
      <c r="BU93" s="80"/>
      <c r="BV93" s="80"/>
      <c r="BW93" s="80"/>
      <c r="DG93" s="73"/>
      <c r="EH93" s="73"/>
    </row>
    <row r="94" spans="1:159" s="15" customFormat="1" ht="23.1" customHeight="1" thickBot="1">
      <c r="A94" s="174"/>
      <c r="B94" s="175"/>
      <c r="C94" s="175"/>
      <c r="D94" s="175"/>
      <c r="E94" s="175"/>
      <c r="F94" s="175"/>
      <c r="G94" s="175"/>
      <c r="H94" s="175"/>
      <c r="I94" s="163"/>
      <c r="J94" s="180"/>
      <c r="K94" s="181"/>
      <c r="L94" s="182"/>
      <c r="M94" s="163"/>
      <c r="N94" s="163"/>
      <c r="O94" s="163"/>
      <c r="P94" s="163"/>
      <c r="Q94" s="180"/>
      <c r="R94" s="182"/>
      <c r="S94" s="180"/>
      <c r="T94" s="181"/>
      <c r="U94" s="182"/>
      <c r="V94" s="180"/>
      <c r="W94" s="181"/>
      <c r="X94" s="182"/>
      <c r="AB94" s="73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80"/>
      <c r="BU94" s="80"/>
      <c r="BV94" s="80"/>
      <c r="BW94" s="80"/>
      <c r="DG94" s="73"/>
      <c r="EH94" s="73"/>
    </row>
    <row r="95" spans="1:159" s="15" customFormat="1" ht="15.75" customHeight="1" thickBot="1">
      <c r="A95" s="159" t="s">
        <v>164</v>
      </c>
      <c r="B95" s="159"/>
      <c r="C95" s="159"/>
      <c r="D95" s="159"/>
      <c r="E95" s="159"/>
      <c r="F95" s="159"/>
      <c r="G95" s="159"/>
      <c r="H95" s="159"/>
      <c r="I95" s="39">
        <v>24</v>
      </c>
      <c r="J95" s="160">
        <v>3</v>
      </c>
      <c r="K95" s="160"/>
      <c r="L95" s="160"/>
      <c r="M95" s="39">
        <v>4</v>
      </c>
      <c r="N95" s="39">
        <v>3</v>
      </c>
      <c r="O95" s="39">
        <v>4</v>
      </c>
      <c r="P95" s="47">
        <v>3</v>
      </c>
      <c r="Q95" s="160">
        <v>4</v>
      </c>
      <c r="R95" s="160"/>
      <c r="S95" s="40"/>
      <c r="T95" s="41"/>
      <c r="U95" s="42">
        <v>3</v>
      </c>
      <c r="V95" s="40"/>
      <c r="W95" s="41"/>
      <c r="X95" s="42"/>
      <c r="AB95" s="73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DG95" s="73"/>
      <c r="EH95" s="73"/>
    </row>
    <row r="96" spans="1:159" s="15" customFormat="1" ht="15.95" customHeight="1" thickBot="1">
      <c r="A96" s="159" t="s">
        <v>166</v>
      </c>
      <c r="B96" s="159"/>
      <c r="C96" s="159"/>
      <c r="D96" s="159"/>
      <c r="E96" s="159"/>
      <c r="F96" s="159"/>
      <c r="G96" s="159"/>
      <c r="H96" s="159"/>
      <c r="I96" s="39">
        <v>30</v>
      </c>
      <c r="J96" s="160">
        <v>3</v>
      </c>
      <c r="K96" s="160"/>
      <c r="L96" s="160"/>
      <c r="M96" s="39">
        <v>1</v>
      </c>
      <c r="N96" s="39">
        <v>4</v>
      </c>
      <c r="O96" s="39">
        <v>5</v>
      </c>
      <c r="P96" s="47">
        <v>6</v>
      </c>
      <c r="Q96" s="160">
        <v>5</v>
      </c>
      <c r="R96" s="160"/>
      <c r="S96" s="160">
        <v>4</v>
      </c>
      <c r="T96" s="160"/>
      <c r="U96" s="160"/>
      <c r="V96" s="160">
        <v>2</v>
      </c>
      <c r="W96" s="160"/>
      <c r="X96" s="160"/>
      <c r="AB96" s="73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DG96" s="73"/>
      <c r="EH96" s="73"/>
    </row>
    <row r="97" spans="1:138" s="15" customFormat="1" ht="15.95" customHeight="1" thickBot="1">
      <c r="A97" s="159" t="s">
        <v>165</v>
      </c>
      <c r="B97" s="159"/>
      <c r="C97" s="159"/>
      <c r="D97" s="159"/>
      <c r="E97" s="159"/>
      <c r="F97" s="159"/>
      <c r="G97" s="159"/>
      <c r="H97" s="159"/>
      <c r="I97" s="39">
        <v>13</v>
      </c>
      <c r="J97" s="160">
        <v>4</v>
      </c>
      <c r="K97" s="160"/>
      <c r="L97" s="160"/>
      <c r="M97" s="39">
        <v>3</v>
      </c>
      <c r="N97" s="39">
        <v>2</v>
      </c>
      <c r="O97" s="39">
        <v>1</v>
      </c>
      <c r="P97" s="47">
        <v>1</v>
      </c>
      <c r="Q97" s="40"/>
      <c r="R97" s="42">
        <v>1</v>
      </c>
      <c r="S97" s="160"/>
      <c r="T97" s="160"/>
      <c r="U97" s="160"/>
      <c r="V97" s="160">
        <v>1</v>
      </c>
      <c r="W97" s="160"/>
      <c r="X97" s="160"/>
      <c r="AB97" s="73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DG97" s="73"/>
      <c r="EH97" s="73"/>
    </row>
    <row r="98" spans="1:138" s="15" customFormat="1" ht="15.95" customHeight="1" thickBot="1">
      <c r="A98" s="159" t="s">
        <v>179</v>
      </c>
      <c r="B98" s="159"/>
      <c r="C98" s="159"/>
      <c r="D98" s="159"/>
      <c r="E98" s="159"/>
      <c r="F98" s="159"/>
      <c r="G98" s="159"/>
      <c r="H98" s="159"/>
      <c r="I98" s="39">
        <v>4</v>
      </c>
      <c r="J98" s="40"/>
      <c r="K98" s="41"/>
      <c r="L98" s="42"/>
      <c r="M98" s="43"/>
      <c r="N98" s="43"/>
      <c r="O98" s="43"/>
      <c r="P98" s="48"/>
      <c r="Q98" s="160"/>
      <c r="R98" s="160"/>
      <c r="S98" s="160">
        <v>1</v>
      </c>
      <c r="T98" s="160"/>
      <c r="U98" s="160"/>
      <c r="V98" s="160">
        <v>3</v>
      </c>
      <c r="W98" s="160"/>
      <c r="X98" s="160"/>
      <c r="AB98" s="73"/>
      <c r="BV98" s="73"/>
      <c r="DG98" s="73"/>
      <c r="EH98" s="73"/>
    </row>
    <row r="99" spans="1:138" s="15" customFormat="1" ht="15.95" customHeight="1" thickBot="1">
      <c r="A99" s="159" t="s">
        <v>162</v>
      </c>
      <c r="B99" s="159"/>
      <c r="C99" s="159"/>
      <c r="D99" s="159"/>
      <c r="E99" s="159"/>
      <c r="F99" s="159"/>
      <c r="G99" s="159"/>
      <c r="H99" s="159"/>
      <c r="I99" s="39">
        <v>1</v>
      </c>
      <c r="J99" s="40"/>
      <c r="K99" s="41"/>
      <c r="L99" s="42"/>
      <c r="M99" s="43"/>
      <c r="N99" s="43"/>
      <c r="O99" s="43"/>
      <c r="P99" s="48"/>
      <c r="Q99" s="40"/>
      <c r="R99" s="42"/>
      <c r="S99" s="160"/>
      <c r="T99" s="160"/>
      <c r="U99" s="160"/>
      <c r="V99" s="160">
        <v>1</v>
      </c>
      <c r="W99" s="160"/>
      <c r="X99" s="160"/>
      <c r="AB99" s="73"/>
      <c r="BV99" s="73"/>
      <c r="DG99" s="73"/>
      <c r="EH99" s="73"/>
    </row>
    <row r="104" spans="1:138" ht="11.45" customHeight="1">
      <c r="P104" s="102"/>
    </row>
    <row r="105" spans="1:138" ht="11.45" customHeight="1">
      <c r="P105" s="102"/>
    </row>
    <row r="106" spans="1:138" ht="11.45" customHeight="1">
      <c r="P106" s="102"/>
    </row>
    <row r="107" spans="1:138" ht="11.45" customHeight="1">
      <c r="P107" s="102"/>
    </row>
  </sheetData>
  <mergeCells count="1165">
    <mergeCell ref="I2:O2"/>
    <mergeCell ref="Q2:X2"/>
    <mergeCell ref="AB2:AX2"/>
    <mergeCell ref="V90:X94"/>
    <mergeCell ref="V96:X96"/>
    <mergeCell ref="V97:X97"/>
    <mergeCell ref="V98:X98"/>
    <mergeCell ref="V99:X99"/>
    <mergeCell ref="EV2:FC2"/>
    <mergeCell ref="I3:I4"/>
    <mergeCell ref="J3:L4"/>
    <mergeCell ref="M3:M4"/>
    <mergeCell ref="N3:N4"/>
    <mergeCell ref="O3:O4"/>
    <mergeCell ref="P3:P4"/>
    <mergeCell ref="Q3:R4"/>
    <mergeCell ref="S3:U4"/>
    <mergeCell ref="AY2:BU2"/>
    <mergeCell ref="BV2:CO2"/>
    <mergeCell ref="CP2:DF2"/>
    <mergeCell ref="DG2:DS2"/>
    <mergeCell ref="DT2:EG2"/>
    <mergeCell ref="EH2:EU2"/>
    <mergeCell ref="BP4:BR4"/>
    <mergeCell ref="BS4:BU4"/>
    <mergeCell ref="BV4:BX4"/>
    <mergeCell ref="DT3:EG3"/>
    <mergeCell ref="EH3:EU3"/>
    <mergeCell ref="EV3:FC3"/>
    <mergeCell ref="EQ4:ER4"/>
    <mergeCell ref="EX4:EY4"/>
    <mergeCell ref="Y6:AA6"/>
    <mergeCell ref="AB1:FC1"/>
    <mergeCell ref="AB4:AD4"/>
    <mergeCell ref="AE4:AF4"/>
    <mergeCell ref="AG4:AI4"/>
    <mergeCell ref="AJ4:AL4"/>
    <mergeCell ref="AM4:AO4"/>
    <mergeCell ref="AP4:AR4"/>
    <mergeCell ref="AS4:AU4"/>
    <mergeCell ref="V3:X4"/>
    <mergeCell ref="AB3:AX3"/>
    <mergeCell ref="AY3:BU3"/>
    <mergeCell ref="BV3:CO3"/>
    <mergeCell ref="CP3:DF3"/>
    <mergeCell ref="DG3:DS3"/>
    <mergeCell ref="AV4:AX4"/>
    <mergeCell ref="AY4:BA4"/>
    <mergeCell ref="BB4:BC4"/>
    <mergeCell ref="BD4:BF4"/>
    <mergeCell ref="DA4:DB4"/>
    <mergeCell ref="DC4:DD4"/>
    <mergeCell ref="BY4:BZ4"/>
    <mergeCell ref="CA4:CC4"/>
    <mergeCell ref="CD4:CF4"/>
    <mergeCell ref="CG4:CI4"/>
    <mergeCell ref="CJ4:CL4"/>
    <mergeCell ref="CM4:CO4"/>
    <mergeCell ref="BG4:BI4"/>
    <mergeCell ref="BJ4:BL4"/>
    <mergeCell ref="BM4:BO4"/>
    <mergeCell ref="A5:H5"/>
    <mergeCell ref="J5:L5"/>
    <mergeCell ref="Q5:R5"/>
    <mergeCell ref="S5:U5"/>
    <mergeCell ref="V5:X5"/>
    <mergeCell ref="Y5:AA5"/>
    <mergeCell ref="AB5:AD5"/>
    <mergeCell ref="AE5:AF5"/>
    <mergeCell ref="ED4:EE4"/>
    <mergeCell ref="EF4:EG4"/>
    <mergeCell ref="EH4:EI4"/>
    <mergeCell ref="EJ4:EK4"/>
    <mergeCell ref="EL4:EM4"/>
    <mergeCell ref="EN4:EP4"/>
    <mergeCell ref="DR4:DS4"/>
    <mergeCell ref="DT4:DU4"/>
    <mergeCell ref="DV4:DW4"/>
    <mergeCell ref="DX4:DY4"/>
    <mergeCell ref="DZ4:EA4"/>
    <mergeCell ref="EB4:EC4"/>
    <mergeCell ref="DH4:DI4"/>
    <mergeCell ref="DJ4:DK4"/>
    <mergeCell ref="DL4:DM4"/>
    <mergeCell ref="DN4:DO4"/>
    <mergeCell ref="DP4:DQ4"/>
    <mergeCell ref="CP4:CR4"/>
    <mergeCell ref="CS4:CU4"/>
    <mergeCell ref="CW4:CX4"/>
    <mergeCell ref="CY4:CZ4"/>
    <mergeCell ref="A1:E4"/>
    <mergeCell ref="F1:H4"/>
    <mergeCell ref="Y1:AA4"/>
    <mergeCell ref="A6:H6"/>
    <mergeCell ref="J6:L6"/>
    <mergeCell ref="Q6:R6"/>
    <mergeCell ref="S6:U6"/>
    <mergeCell ref="V6:X6"/>
    <mergeCell ref="DX5:DY5"/>
    <mergeCell ref="DZ5:EA5"/>
    <mergeCell ref="EB5:EC5"/>
    <mergeCell ref="ED5:EE5"/>
    <mergeCell ref="EF5:EG5"/>
    <mergeCell ref="EH5:EI5"/>
    <mergeCell ref="DL5:DM5"/>
    <mergeCell ref="DN5:DO5"/>
    <mergeCell ref="DP5:DQ5"/>
    <mergeCell ref="DR5:DS5"/>
    <mergeCell ref="DT5:DU5"/>
    <mergeCell ref="DV5:DW5"/>
    <mergeCell ref="CY5:CZ5"/>
    <mergeCell ref="DA5:DB5"/>
    <mergeCell ref="DC5:DD5"/>
    <mergeCell ref="DE5:DF5"/>
    <mergeCell ref="DH5:DI5"/>
    <mergeCell ref="DJ5:DK5"/>
    <mergeCell ref="CG5:CI5"/>
    <mergeCell ref="CJ5:CL5"/>
    <mergeCell ref="CM5:CO5"/>
    <mergeCell ref="CP5:CR5"/>
    <mergeCell ref="CS5:CU5"/>
    <mergeCell ref="CW5:CX5"/>
    <mergeCell ref="BP5:BR5"/>
    <mergeCell ref="BS5:BU5"/>
    <mergeCell ref="BV5:BX5"/>
    <mergeCell ref="AB6:AD6"/>
    <mergeCell ref="AE6:AF6"/>
    <mergeCell ref="AG6:AI6"/>
    <mergeCell ref="AJ6:AL6"/>
    <mergeCell ref="AM6:AO6"/>
    <mergeCell ref="EJ5:EK5"/>
    <mergeCell ref="EL5:EM5"/>
    <mergeCell ref="EQ5:ER5"/>
    <mergeCell ref="EX5:EY5"/>
    <mergeCell ref="BY5:BZ5"/>
    <mergeCell ref="CA5:CC5"/>
    <mergeCell ref="CD5:CF5"/>
    <mergeCell ref="AY5:BA5"/>
    <mergeCell ref="BB5:BC5"/>
    <mergeCell ref="BD5:BF5"/>
    <mergeCell ref="BG5:BI5"/>
    <mergeCell ref="BJ5:BL5"/>
    <mergeCell ref="BM5:BO5"/>
    <mergeCell ref="AG5:AI5"/>
    <mergeCell ref="AJ5:AL5"/>
    <mergeCell ref="AM5:AO5"/>
    <mergeCell ref="AP5:AR5"/>
    <mergeCell ref="AS5:AU5"/>
    <mergeCell ref="AV5:AX5"/>
    <mergeCell ref="BY6:BZ6"/>
    <mergeCell ref="CA6:CC6"/>
    <mergeCell ref="CD6:CF6"/>
    <mergeCell ref="CG6:CI6"/>
    <mergeCell ref="CJ6:CL6"/>
    <mergeCell ref="CM6:CO6"/>
    <mergeCell ref="BG6:BI6"/>
    <mergeCell ref="BJ6:BL6"/>
    <mergeCell ref="BM6:BO6"/>
    <mergeCell ref="BP6:BR6"/>
    <mergeCell ref="BS6:BU6"/>
    <mergeCell ref="BV6:BX6"/>
    <mergeCell ref="AP6:AR6"/>
    <mergeCell ref="AS6:AU6"/>
    <mergeCell ref="AV6:AX6"/>
    <mergeCell ref="AY6:BA6"/>
    <mergeCell ref="BB6:BC6"/>
    <mergeCell ref="BD6:BF6"/>
    <mergeCell ref="ED6:EE6"/>
    <mergeCell ref="EF6:EG6"/>
    <mergeCell ref="EH6:EI6"/>
    <mergeCell ref="EJ6:EK6"/>
    <mergeCell ref="EQ6:ER6"/>
    <mergeCell ref="EX6:EY6"/>
    <mergeCell ref="DL6:DM6"/>
    <mergeCell ref="DP6:DQ6"/>
    <mergeCell ref="DT6:DU6"/>
    <mergeCell ref="DV6:DW6"/>
    <mergeCell ref="DZ6:EA6"/>
    <mergeCell ref="EB6:EC6"/>
    <mergeCell ref="CP6:CR6"/>
    <mergeCell ref="CS6:CU6"/>
    <mergeCell ref="CY6:CZ6"/>
    <mergeCell ref="DC6:DD6"/>
    <mergeCell ref="DH6:DI6"/>
    <mergeCell ref="DJ6:DK6"/>
    <mergeCell ref="AM7:AO7"/>
    <mergeCell ref="AS7:AU7"/>
    <mergeCell ref="A8:E8"/>
    <mergeCell ref="F8:H8"/>
    <mergeCell ref="J8:L8"/>
    <mergeCell ref="Q8:R8"/>
    <mergeCell ref="S8:U8"/>
    <mergeCell ref="V8:X8"/>
    <mergeCell ref="Y8:AA8"/>
    <mergeCell ref="A7:E7"/>
    <mergeCell ref="F7:H7"/>
    <mergeCell ref="Q7:R7"/>
    <mergeCell ref="S7:U7"/>
    <mergeCell ref="V7:X7"/>
    <mergeCell ref="Y7:AA7"/>
    <mergeCell ref="AB7:AD7"/>
    <mergeCell ref="AE7:AF7"/>
    <mergeCell ref="AJ7:AL7"/>
    <mergeCell ref="AB9:AD9"/>
    <mergeCell ref="AE9:AF9"/>
    <mergeCell ref="AJ9:AL9"/>
    <mergeCell ref="AM9:AO9"/>
    <mergeCell ref="AS9:AU9"/>
    <mergeCell ref="BY8:BZ8"/>
    <mergeCell ref="CD8:CF8"/>
    <mergeCell ref="CJ8:CL8"/>
    <mergeCell ref="A9:E9"/>
    <mergeCell ref="F9:H9"/>
    <mergeCell ref="Q9:R9"/>
    <mergeCell ref="S9:U9"/>
    <mergeCell ref="V9:X9"/>
    <mergeCell ref="Y9:AA9"/>
    <mergeCell ref="AE8:AF8"/>
    <mergeCell ref="AM8:AO8"/>
    <mergeCell ref="AS8:AU8"/>
    <mergeCell ref="BB8:BC8"/>
    <mergeCell ref="BJ8:BL8"/>
    <mergeCell ref="BP8:BR8"/>
    <mergeCell ref="Y11:AA11"/>
    <mergeCell ref="CP11:CR11"/>
    <mergeCell ref="CS11:CU11"/>
    <mergeCell ref="CY11:CZ11"/>
    <mergeCell ref="DC11:DD11"/>
    <mergeCell ref="DT10:DU10"/>
    <mergeCell ref="DV10:DW10"/>
    <mergeCell ref="DZ10:EA10"/>
    <mergeCell ref="ED10:EE10"/>
    <mergeCell ref="A11:E11"/>
    <mergeCell ref="F11:H11"/>
    <mergeCell ref="Q11:R11"/>
    <mergeCell ref="S11:U11"/>
    <mergeCell ref="V11:X11"/>
    <mergeCell ref="A10:E10"/>
    <mergeCell ref="F10:H10"/>
    <mergeCell ref="Q10:R10"/>
    <mergeCell ref="S10:U10"/>
    <mergeCell ref="V10:X10"/>
    <mergeCell ref="Y10:AA10"/>
    <mergeCell ref="AY12:BA12"/>
    <mergeCell ref="BB12:BC12"/>
    <mergeCell ref="BJ12:BL12"/>
    <mergeCell ref="BM12:BO12"/>
    <mergeCell ref="BP12:BR12"/>
    <mergeCell ref="BS12:BU12"/>
    <mergeCell ref="AB12:AD12"/>
    <mergeCell ref="AE12:AF12"/>
    <mergeCell ref="AM12:AO12"/>
    <mergeCell ref="AP12:AR12"/>
    <mergeCell ref="AS12:AU12"/>
    <mergeCell ref="AV12:AX12"/>
    <mergeCell ref="A12:E12"/>
    <mergeCell ref="F12:H12"/>
    <mergeCell ref="Q12:R12"/>
    <mergeCell ref="S12:U12"/>
    <mergeCell ref="V12:X12"/>
    <mergeCell ref="Y12:AA12"/>
    <mergeCell ref="BM13:BO13"/>
    <mergeCell ref="BP13:BR13"/>
    <mergeCell ref="BS13:BU13"/>
    <mergeCell ref="A14:E14"/>
    <mergeCell ref="F14:H14"/>
    <mergeCell ref="Q14:R14"/>
    <mergeCell ref="S14:U14"/>
    <mergeCell ref="V14:X14"/>
    <mergeCell ref="Y14:AA14"/>
    <mergeCell ref="AP13:AR13"/>
    <mergeCell ref="AS13:AU13"/>
    <mergeCell ref="AV13:AX13"/>
    <mergeCell ref="AY13:BA13"/>
    <mergeCell ref="BB13:BC13"/>
    <mergeCell ref="BJ13:BL13"/>
    <mergeCell ref="A13:E13"/>
    <mergeCell ref="F13:H13"/>
    <mergeCell ref="Q13:R13"/>
    <mergeCell ref="S13:U13"/>
    <mergeCell ref="V13:X13"/>
    <mergeCell ref="Y13:AA13"/>
    <mergeCell ref="AB13:AD13"/>
    <mergeCell ref="AE13:AF13"/>
    <mergeCell ref="AM13:AO13"/>
    <mergeCell ref="A15:E15"/>
    <mergeCell ref="F15:H15"/>
    <mergeCell ref="Q15:R15"/>
    <mergeCell ref="S15:U15"/>
    <mergeCell ref="V15:X15"/>
    <mergeCell ref="Y15:AA15"/>
    <mergeCell ref="DH15:DI15"/>
    <mergeCell ref="DL15:DM15"/>
    <mergeCell ref="DP15:DQ15"/>
    <mergeCell ref="BB14:BC14"/>
    <mergeCell ref="BD14:BF14"/>
    <mergeCell ref="BJ14:BL14"/>
    <mergeCell ref="BM14:BO14"/>
    <mergeCell ref="BP14:BR14"/>
    <mergeCell ref="BS14:BU14"/>
    <mergeCell ref="AB14:AD14"/>
    <mergeCell ref="AE14:AF14"/>
    <mergeCell ref="AG14:AI14"/>
    <mergeCell ref="AM14:AO14"/>
    <mergeCell ref="AS14:AU14"/>
    <mergeCell ref="AY14:BA14"/>
    <mergeCell ref="DT17:DU17"/>
    <mergeCell ref="DV17:DW17"/>
    <mergeCell ref="DZ17:EA17"/>
    <mergeCell ref="EB17:EC17"/>
    <mergeCell ref="ED17:EE17"/>
    <mergeCell ref="EF17:EG17"/>
    <mergeCell ref="CG16:CI16"/>
    <mergeCell ref="CJ16:CL16"/>
    <mergeCell ref="CM16:CO16"/>
    <mergeCell ref="A17:E17"/>
    <mergeCell ref="F17:H17"/>
    <mergeCell ref="Q17:R17"/>
    <mergeCell ref="S17:U17"/>
    <mergeCell ref="V17:X17"/>
    <mergeCell ref="Y17:AA17"/>
    <mergeCell ref="A16:E16"/>
    <mergeCell ref="F16:H16"/>
    <mergeCell ref="Q16:R16"/>
    <mergeCell ref="S16:U16"/>
    <mergeCell ref="V16:X16"/>
    <mergeCell ref="Y16:AA16"/>
    <mergeCell ref="BV16:BX16"/>
    <mergeCell ref="BY16:BZ16"/>
    <mergeCell ref="CD16:CF16"/>
    <mergeCell ref="A19:E19"/>
    <mergeCell ref="F19:H19"/>
    <mergeCell ref="Q19:R19"/>
    <mergeCell ref="S19:U19"/>
    <mergeCell ref="V19:X19"/>
    <mergeCell ref="Y19:AA19"/>
    <mergeCell ref="EH19:EI19"/>
    <mergeCell ref="EJ19:EK19"/>
    <mergeCell ref="EQ19:ER19"/>
    <mergeCell ref="A18:E18"/>
    <mergeCell ref="F18:H18"/>
    <mergeCell ref="Q18:R18"/>
    <mergeCell ref="S18:U18"/>
    <mergeCell ref="V18:X18"/>
    <mergeCell ref="Y18:AA18"/>
    <mergeCell ref="EH18:EI18"/>
    <mergeCell ref="EJ18:EK18"/>
    <mergeCell ref="EQ18:ER18"/>
    <mergeCell ref="CG20:CI20"/>
    <mergeCell ref="CJ20:CL20"/>
    <mergeCell ref="CM20:CO20"/>
    <mergeCell ref="A21:E21"/>
    <mergeCell ref="F21:H21"/>
    <mergeCell ref="Q21:R21"/>
    <mergeCell ref="S21:U21"/>
    <mergeCell ref="V21:X21"/>
    <mergeCell ref="Y21:AA21"/>
    <mergeCell ref="A20:E20"/>
    <mergeCell ref="F20:H20"/>
    <mergeCell ref="Q20:R20"/>
    <mergeCell ref="S20:U20"/>
    <mergeCell ref="V20:X20"/>
    <mergeCell ref="Y20:AA20"/>
    <mergeCell ref="BV20:BX20"/>
    <mergeCell ref="CA20:CC20"/>
    <mergeCell ref="CD20:CF20"/>
    <mergeCell ref="EX22:EY22"/>
    <mergeCell ref="A23:E23"/>
    <mergeCell ref="F23:H23"/>
    <mergeCell ref="Q23:R23"/>
    <mergeCell ref="S23:U23"/>
    <mergeCell ref="V23:X23"/>
    <mergeCell ref="Y23:AA23"/>
    <mergeCell ref="CP23:CR23"/>
    <mergeCell ref="CS23:CU23"/>
    <mergeCell ref="EH21:EI21"/>
    <mergeCell ref="EJ21:EK21"/>
    <mergeCell ref="EQ21:ER21"/>
    <mergeCell ref="A22:E22"/>
    <mergeCell ref="F22:H22"/>
    <mergeCell ref="Q22:R22"/>
    <mergeCell ref="S22:U22"/>
    <mergeCell ref="V22:X22"/>
    <mergeCell ref="Y22:AA22"/>
    <mergeCell ref="BB24:BC24"/>
    <mergeCell ref="BG24:BI24"/>
    <mergeCell ref="BJ24:BL24"/>
    <mergeCell ref="BP24:BR24"/>
    <mergeCell ref="A25:E25"/>
    <mergeCell ref="F25:H25"/>
    <mergeCell ref="Q25:R25"/>
    <mergeCell ref="S25:U25"/>
    <mergeCell ref="V25:X25"/>
    <mergeCell ref="AB24:AD24"/>
    <mergeCell ref="AE24:AF24"/>
    <mergeCell ref="AJ24:AL24"/>
    <mergeCell ref="AM24:AO24"/>
    <mergeCell ref="AS24:AU24"/>
    <mergeCell ref="AY24:BA24"/>
    <mergeCell ref="CY23:CZ23"/>
    <mergeCell ref="DC23:DD23"/>
    <mergeCell ref="A24:E24"/>
    <mergeCell ref="F24:H24"/>
    <mergeCell ref="J24:L24"/>
    <mergeCell ref="Q24:R24"/>
    <mergeCell ref="S24:U24"/>
    <mergeCell ref="V24:X24"/>
    <mergeCell ref="Y24:AA24"/>
    <mergeCell ref="DJ26:DK26"/>
    <mergeCell ref="DL26:DM26"/>
    <mergeCell ref="DP26:DQ26"/>
    <mergeCell ref="A27:E27"/>
    <mergeCell ref="F27:H27"/>
    <mergeCell ref="Q27:R27"/>
    <mergeCell ref="S27:U27"/>
    <mergeCell ref="V27:X27"/>
    <mergeCell ref="Y27:AA27"/>
    <mergeCell ref="BB25:BC25"/>
    <mergeCell ref="BJ25:BL25"/>
    <mergeCell ref="BP25:BR25"/>
    <mergeCell ref="A26:E26"/>
    <mergeCell ref="F26:H26"/>
    <mergeCell ref="Q26:R26"/>
    <mergeCell ref="S26:U26"/>
    <mergeCell ref="V26:X26"/>
    <mergeCell ref="Y26:AA26"/>
    <mergeCell ref="Y25:AA25"/>
    <mergeCell ref="AB25:AD25"/>
    <mergeCell ref="AE25:AF25"/>
    <mergeCell ref="AM25:AO25"/>
    <mergeCell ref="AS25:AU25"/>
    <mergeCell ref="AY25:BA25"/>
    <mergeCell ref="BS25:BU25"/>
    <mergeCell ref="BM25:BO25"/>
    <mergeCell ref="AM29:AO29"/>
    <mergeCell ref="BB29:BC29"/>
    <mergeCell ref="BV28:BX28"/>
    <mergeCell ref="BY28:BZ28"/>
    <mergeCell ref="CD28:CF28"/>
    <mergeCell ref="CG28:CI28"/>
    <mergeCell ref="CJ28:CL28"/>
    <mergeCell ref="CM28:CO28"/>
    <mergeCell ref="CS27:CU27"/>
    <mergeCell ref="CY27:CZ27"/>
    <mergeCell ref="DC27:DD27"/>
    <mergeCell ref="A28:E28"/>
    <mergeCell ref="F28:H28"/>
    <mergeCell ref="Q28:R28"/>
    <mergeCell ref="S28:U28"/>
    <mergeCell ref="V28:X28"/>
    <mergeCell ref="Y28:AA28"/>
    <mergeCell ref="EX32:EY32"/>
    <mergeCell ref="A31:E31"/>
    <mergeCell ref="F31:H31"/>
    <mergeCell ref="J31:L31"/>
    <mergeCell ref="Q31:R31"/>
    <mergeCell ref="S31:U31"/>
    <mergeCell ref="AE31:AF31"/>
    <mergeCell ref="BB31:BC31"/>
    <mergeCell ref="BY31:BZ31"/>
    <mergeCell ref="CD31:CF31"/>
    <mergeCell ref="CS30:CU30"/>
    <mergeCell ref="CY30:CZ30"/>
    <mergeCell ref="DH30:DI30"/>
    <mergeCell ref="DL30:DM30"/>
    <mergeCell ref="DV30:DW30"/>
    <mergeCell ref="DZ30:EA30"/>
    <mergeCell ref="BJ29:BL29"/>
    <mergeCell ref="A30:H30"/>
    <mergeCell ref="J30:L30"/>
    <mergeCell ref="Q30:R30"/>
    <mergeCell ref="S30:U30"/>
    <mergeCell ref="AE30:AF30"/>
    <mergeCell ref="BB30:BC30"/>
    <mergeCell ref="BY30:BZ30"/>
    <mergeCell ref="CD30:CF30"/>
    <mergeCell ref="A29:E29"/>
    <mergeCell ref="F29:H29"/>
    <mergeCell ref="J29:L29"/>
    <mergeCell ref="Q29:R29"/>
    <mergeCell ref="S29:U29"/>
    <mergeCell ref="Y29:AA29"/>
    <mergeCell ref="AE29:AF29"/>
    <mergeCell ref="A32:H32"/>
    <mergeCell ref="Q32:R32"/>
    <mergeCell ref="S32:U32"/>
    <mergeCell ref="V32:X32"/>
    <mergeCell ref="Y32:AA32"/>
    <mergeCell ref="BV32:BX32"/>
    <mergeCell ref="BY32:BZ32"/>
    <mergeCell ref="CA32:CC32"/>
    <mergeCell ref="CD32:CF32"/>
    <mergeCell ref="CS31:CU31"/>
    <mergeCell ref="CY31:CZ31"/>
    <mergeCell ref="DH31:DI31"/>
    <mergeCell ref="DL31:DM31"/>
    <mergeCell ref="DV31:DW31"/>
    <mergeCell ref="DZ31:EA31"/>
    <mergeCell ref="EJ32:EK32"/>
    <mergeCell ref="EL32:EM32"/>
    <mergeCell ref="CY32:CZ32"/>
    <mergeCell ref="DA32:DB32"/>
    <mergeCell ref="DC32:DD32"/>
    <mergeCell ref="DE32:DF32"/>
    <mergeCell ref="DH32:DI32"/>
    <mergeCell ref="DJ32:DK32"/>
    <mergeCell ref="CG32:CI32"/>
    <mergeCell ref="CJ32:CL32"/>
    <mergeCell ref="CM32:CO32"/>
    <mergeCell ref="CP32:CR32"/>
    <mergeCell ref="CS32:CU32"/>
    <mergeCell ref="CW32:CX32"/>
    <mergeCell ref="EJ33:EK33"/>
    <mergeCell ref="EL33:EM33"/>
    <mergeCell ref="EQ33:ER33"/>
    <mergeCell ref="DR33:DS33"/>
    <mergeCell ref="DT33:DU33"/>
    <mergeCell ref="DV33:DW33"/>
    <mergeCell ref="DX32:DY32"/>
    <mergeCell ref="DZ32:EA32"/>
    <mergeCell ref="EB32:EC32"/>
    <mergeCell ref="ED32:EE32"/>
    <mergeCell ref="EF32:EG32"/>
    <mergeCell ref="EH32:EI32"/>
    <mergeCell ref="DL32:DM32"/>
    <mergeCell ref="DN32:DO32"/>
    <mergeCell ref="DP32:DQ32"/>
    <mergeCell ref="DR32:DS32"/>
    <mergeCell ref="DT32:DU32"/>
    <mergeCell ref="DV32:DW32"/>
    <mergeCell ref="EQ32:ER32"/>
    <mergeCell ref="A34:E34"/>
    <mergeCell ref="F34:H34"/>
    <mergeCell ref="Q34:R34"/>
    <mergeCell ref="S34:U34"/>
    <mergeCell ref="V34:X34"/>
    <mergeCell ref="Y34:AA34"/>
    <mergeCell ref="DH34:DI34"/>
    <mergeCell ref="DL34:DM34"/>
    <mergeCell ref="A33:H33"/>
    <mergeCell ref="Q33:R33"/>
    <mergeCell ref="S33:U33"/>
    <mergeCell ref="V33:X33"/>
    <mergeCell ref="Y33:AA33"/>
    <mergeCell ref="DN34:DO34"/>
    <mergeCell ref="ED33:EE33"/>
    <mergeCell ref="EF33:EG33"/>
    <mergeCell ref="EH33:EI33"/>
    <mergeCell ref="DE33:DF33"/>
    <mergeCell ref="DH33:DI33"/>
    <mergeCell ref="DJ33:DK33"/>
    <mergeCell ref="DL33:DM33"/>
    <mergeCell ref="DN33:DO33"/>
    <mergeCell ref="DJ36:DK36"/>
    <mergeCell ref="DL36:DM36"/>
    <mergeCell ref="DP36:DQ36"/>
    <mergeCell ref="DX33:DY33"/>
    <mergeCell ref="DZ33:EA33"/>
    <mergeCell ref="EB33:EC33"/>
    <mergeCell ref="A37:E37"/>
    <mergeCell ref="F37:H37"/>
    <mergeCell ref="Q37:R37"/>
    <mergeCell ref="S37:U37"/>
    <mergeCell ref="V37:X37"/>
    <mergeCell ref="CY35:CZ35"/>
    <mergeCell ref="DA35:DB35"/>
    <mergeCell ref="DC35:DD35"/>
    <mergeCell ref="DE35:DF35"/>
    <mergeCell ref="DP33:DQ33"/>
    <mergeCell ref="CM33:CO33"/>
    <mergeCell ref="CP33:CR33"/>
    <mergeCell ref="CS33:CU33"/>
    <mergeCell ref="CY33:CZ33"/>
    <mergeCell ref="DA33:DB33"/>
    <mergeCell ref="DC33:DD33"/>
    <mergeCell ref="BV33:BX33"/>
    <mergeCell ref="BY33:BZ33"/>
    <mergeCell ref="CA33:CC33"/>
    <mergeCell ref="CD33:CF33"/>
    <mergeCell ref="CG33:CI33"/>
    <mergeCell ref="CJ33:CL33"/>
    <mergeCell ref="DP34:DQ34"/>
    <mergeCell ref="DR34:DS34"/>
    <mergeCell ref="A35:E35"/>
    <mergeCell ref="F35:H35"/>
    <mergeCell ref="A36:E36"/>
    <mergeCell ref="F36:H36"/>
    <mergeCell ref="Q36:R36"/>
    <mergeCell ref="S36:U36"/>
    <mergeCell ref="V36:X36"/>
    <mergeCell ref="CA35:CC35"/>
    <mergeCell ref="CD35:CF35"/>
    <mergeCell ref="CG35:CI35"/>
    <mergeCell ref="CJ35:CL35"/>
    <mergeCell ref="CM35:CO35"/>
    <mergeCell ref="CP35:CR35"/>
    <mergeCell ref="CS37:CU37"/>
    <mergeCell ref="CY37:CZ37"/>
    <mergeCell ref="DA37:DB37"/>
    <mergeCell ref="DC37:DD37"/>
    <mergeCell ref="DE37:DF37"/>
    <mergeCell ref="Y37:AA37"/>
    <mergeCell ref="BV37:BX37"/>
    <mergeCell ref="BY37:BZ37"/>
    <mergeCell ref="CD37:CF37"/>
    <mergeCell ref="CJ37:CL37"/>
    <mergeCell ref="CP37:CR37"/>
    <mergeCell ref="Y36:AA36"/>
    <mergeCell ref="Q35:R35"/>
    <mergeCell ref="S35:U35"/>
    <mergeCell ref="V35:X35"/>
    <mergeCell ref="Y35:AA35"/>
    <mergeCell ref="BV35:BX35"/>
    <mergeCell ref="A39:E39"/>
    <mergeCell ref="F39:H39"/>
    <mergeCell ref="Q39:R39"/>
    <mergeCell ref="S39:U39"/>
    <mergeCell ref="V39:X39"/>
    <mergeCell ref="Y39:AA39"/>
    <mergeCell ref="CP39:CR39"/>
    <mergeCell ref="CY39:CZ39"/>
    <mergeCell ref="DC39:DD39"/>
    <mergeCell ref="CP38:CR38"/>
    <mergeCell ref="CS38:CU38"/>
    <mergeCell ref="CY38:CZ38"/>
    <mergeCell ref="DA38:DB38"/>
    <mergeCell ref="DC38:DD38"/>
    <mergeCell ref="DE38:DF38"/>
    <mergeCell ref="A38:E38"/>
    <mergeCell ref="F38:H38"/>
    <mergeCell ref="Q38:R38"/>
    <mergeCell ref="S38:U38"/>
    <mergeCell ref="V38:X38"/>
    <mergeCell ref="Y38:AA38"/>
    <mergeCell ref="DR42:DS42"/>
    <mergeCell ref="A42:E42"/>
    <mergeCell ref="F42:H42"/>
    <mergeCell ref="Q42:R42"/>
    <mergeCell ref="S42:U42"/>
    <mergeCell ref="V42:X42"/>
    <mergeCell ref="Y42:AA42"/>
    <mergeCell ref="DH41:DI41"/>
    <mergeCell ref="DL41:DM41"/>
    <mergeCell ref="DN41:DO41"/>
    <mergeCell ref="DP41:DQ41"/>
    <mergeCell ref="DR41:DS41"/>
    <mergeCell ref="DA40:DB40"/>
    <mergeCell ref="DC40:DD40"/>
    <mergeCell ref="DE40:DF40"/>
    <mergeCell ref="A41:E41"/>
    <mergeCell ref="F41:H41"/>
    <mergeCell ref="Q41:R41"/>
    <mergeCell ref="S41:U41"/>
    <mergeCell ref="V41:X41"/>
    <mergeCell ref="Y41:AA41"/>
    <mergeCell ref="A40:E40"/>
    <mergeCell ref="F40:H40"/>
    <mergeCell ref="Q40:R40"/>
    <mergeCell ref="S40:U40"/>
    <mergeCell ref="V40:X40"/>
    <mergeCell ref="Y40:AA40"/>
    <mergeCell ref="CP40:CR40"/>
    <mergeCell ref="CS40:CU40"/>
    <mergeCell ref="CY40:CZ40"/>
    <mergeCell ref="DJ43:DK43"/>
    <mergeCell ref="DL43:DM43"/>
    <mergeCell ref="DP43:DQ43"/>
    <mergeCell ref="A44:E44"/>
    <mergeCell ref="F44:H44"/>
    <mergeCell ref="Q44:R44"/>
    <mergeCell ref="S44:U44"/>
    <mergeCell ref="V44:X44"/>
    <mergeCell ref="Y44:AA44"/>
    <mergeCell ref="A43:E43"/>
    <mergeCell ref="F43:H43"/>
    <mergeCell ref="Q43:R43"/>
    <mergeCell ref="S43:U43"/>
    <mergeCell ref="V43:X43"/>
    <mergeCell ref="Y43:AA43"/>
    <mergeCell ref="DJ42:DK42"/>
    <mergeCell ref="DL42:DM42"/>
    <mergeCell ref="DN42:DO42"/>
    <mergeCell ref="DP42:DQ42"/>
    <mergeCell ref="EF45:EG45"/>
    <mergeCell ref="A46:E46"/>
    <mergeCell ref="F46:H46"/>
    <mergeCell ref="Q46:R46"/>
    <mergeCell ref="S46:U46"/>
    <mergeCell ref="V46:X46"/>
    <mergeCell ref="Y46:AA46"/>
    <mergeCell ref="DJ46:DK46"/>
    <mergeCell ref="DL46:DM46"/>
    <mergeCell ref="Y45:AA45"/>
    <mergeCell ref="DT45:DU45"/>
    <mergeCell ref="DV45:DW45"/>
    <mergeCell ref="DZ45:EA45"/>
    <mergeCell ref="EB45:EC45"/>
    <mergeCell ref="ED45:EE45"/>
    <mergeCell ref="DT44:DU44"/>
    <mergeCell ref="DX44:DY44"/>
    <mergeCell ref="DZ44:EA44"/>
    <mergeCell ref="ED44:EE44"/>
    <mergeCell ref="A45:E45"/>
    <mergeCell ref="F45:H45"/>
    <mergeCell ref="Q45:R45"/>
    <mergeCell ref="S45:U45"/>
    <mergeCell ref="V45:X45"/>
    <mergeCell ref="EF44:EG44"/>
    <mergeCell ref="EB44:EC44"/>
    <mergeCell ref="DX45:DY45"/>
    <mergeCell ref="EQ47:ER47"/>
    <mergeCell ref="A48:E48"/>
    <mergeCell ref="F48:H48"/>
    <mergeCell ref="Q48:R48"/>
    <mergeCell ref="S48:U48"/>
    <mergeCell ref="V48:X48"/>
    <mergeCell ref="Y48:AA48"/>
    <mergeCell ref="BV48:BX48"/>
    <mergeCell ref="BY48:BZ48"/>
    <mergeCell ref="DP46:DQ46"/>
    <mergeCell ref="A47:E47"/>
    <mergeCell ref="F47:H47"/>
    <mergeCell ref="Q47:R47"/>
    <mergeCell ref="S47:U47"/>
    <mergeCell ref="V47:X47"/>
    <mergeCell ref="Y47:AA47"/>
    <mergeCell ref="EH47:EI47"/>
    <mergeCell ref="EL47:EM47"/>
    <mergeCell ref="CD50:CF50"/>
    <mergeCell ref="CJ50:CL50"/>
    <mergeCell ref="CS50:CU50"/>
    <mergeCell ref="CW50:CX50"/>
    <mergeCell ref="Y49:AA49"/>
    <mergeCell ref="EH49:EI49"/>
    <mergeCell ref="EJ49:EK49"/>
    <mergeCell ref="EQ49:ER49"/>
    <mergeCell ref="A50:H50"/>
    <mergeCell ref="Q50:R50"/>
    <mergeCell ref="S50:U50"/>
    <mergeCell ref="V50:X50"/>
    <mergeCell ref="Y50:AA50"/>
    <mergeCell ref="CD48:CF48"/>
    <mergeCell ref="CG48:CI48"/>
    <mergeCell ref="CJ48:CL48"/>
    <mergeCell ref="CM48:CO48"/>
    <mergeCell ref="A49:E49"/>
    <mergeCell ref="F49:H49"/>
    <mergeCell ref="Q49:R49"/>
    <mergeCell ref="S49:U49"/>
    <mergeCell ref="V49:X49"/>
    <mergeCell ref="DZ51:EA51"/>
    <mergeCell ref="EB51:EC51"/>
    <mergeCell ref="ED51:EE51"/>
    <mergeCell ref="EF51:EG51"/>
    <mergeCell ref="A52:E52"/>
    <mergeCell ref="F52:H52"/>
    <mergeCell ref="Q52:R52"/>
    <mergeCell ref="S52:U52"/>
    <mergeCell ref="V52:X52"/>
    <mergeCell ref="EQ50:ER50"/>
    <mergeCell ref="EX50:EY50"/>
    <mergeCell ref="A51:H51"/>
    <mergeCell ref="Q51:R51"/>
    <mergeCell ref="S51:U51"/>
    <mergeCell ref="V51:X51"/>
    <mergeCell ref="Y51:AA51"/>
    <mergeCell ref="DT51:DU51"/>
    <mergeCell ref="DV51:DW51"/>
    <mergeCell ref="EB50:EC50"/>
    <mergeCell ref="ED50:EE50"/>
    <mergeCell ref="EF50:EG50"/>
    <mergeCell ref="EH50:EI50"/>
    <mergeCell ref="EJ50:EK50"/>
    <mergeCell ref="EL50:EM50"/>
    <mergeCell ref="CY50:CZ50"/>
    <mergeCell ref="DC50:DD50"/>
    <mergeCell ref="DT50:DU50"/>
    <mergeCell ref="DV50:DW50"/>
    <mergeCell ref="DX50:DY50"/>
    <mergeCell ref="DZ50:EA50"/>
    <mergeCell ref="BV50:BX50"/>
    <mergeCell ref="BY50:BZ50"/>
    <mergeCell ref="EB53:EC53"/>
    <mergeCell ref="ED53:EE53"/>
    <mergeCell ref="EF53:EG53"/>
    <mergeCell ref="A54:H54"/>
    <mergeCell ref="Q54:R54"/>
    <mergeCell ref="S54:U54"/>
    <mergeCell ref="V54:X54"/>
    <mergeCell ref="Y54:AA54"/>
    <mergeCell ref="EH54:EI54"/>
    <mergeCell ref="EF52:EG52"/>
    <mergeCell ref="A53:E53"/>
    <mergeCell ref="F53:H53"/>
    <mergeCell ref="Q53:R53"/>
    <mergeCell ref="S53:U53"/>
    <mergeCell ref="V53:X53"/>
    <mergeCell ref="DT53:DU53"/>
    <mergeCell ref="DV53:DW53"/>
    <mergeCell ref="DZ53:EA53"/>
    <mergeCell ref="Y52:AA52"/>
    <mergeCell ref="DT52:DU52"/>
    <mergeCell ref="DV52:DW52"/>
    <mergeCell ref="DZ52:EA52"/>
    <mergeCell ref="EB52:EC52"/>
    <mergeCell ref="ED52:EE52"/>
    <mergeCell ref="EJ55:EK55"/>
    <mergeCell ref="EQ55:ER55"/>
    <mergeCell ref="A56:E56"/>
    <mergeCell ref="F56:H56"/>
    <mergeCell ref="Q56:R56"/>
    <mergeCell ref="S56:U56"/>
    <mergeCell ref="V56:X56"/>
    <mergeCell ref="EH56:EI56"/>
    <mergeCell ref="EJ56:EK56"/>
    <mergeCell ref="EJ54:EK54"/>
    <mergeCell ref="EQ54:ER54"/>
    <mergeCell ref="A55:E55"/>
    <mergeCell ref="F55:H55"/>
    <mergeCell ref="Q55:R55"/>
    <mergeCell ref="S55:U55"/>
    <mergeCell ref="V55:X55"/>
    <mergeCell ref="Y55:AA55"/>
    <mergeCell ref="EH55:EI55"/>
    <mergeCell ref="EX58:EY58"/>
    <mergeCell ref="A59:E59"/>
    <mergeCell ref="F59:H59"/>
    <mergeCell ref="Q59:R59"/>
    <mergeCell ref="S59:U59"/>
    <mergeCell ref="V59:X59"/>
    <mergeCell ref="EX59:EY59"/>
    <mergeCell ref="A58:E58"/>
    <mergeCell ref="F58:H58"/>
    <mergeCell ref="Q58:R58"/>
    <mergeCell ref="S58:U58"/>
    <mergeCell ref="V58:X58"/>
    <mergeCell ref="Y58:AA58"/>
    <mergeCell ref="EQ56:ER56"/>
    <mergeCell ref="A57:H57"/>
    <mergeCell ref="Q57:R57"/>
    <mergeCell ref="S57:U57"/>
    <mergeCell ref="V57:X57"/>
    <mergeCell ref="Y57:AA57"/>
    <mergeCell ref="EX57:EY57"/>
    <mergeCell ref="DX60:DY60"/>
    <mergeCell ref="DZ60:EA60"/>
    <mergeCell ref="ED60:EE60"/>
    <mergeCell ref="A61:E61"/>
    <mergeCell ref="F61:H61"/>
    <mergeCell ref="Q61:R61"/>
    <mergeCell ref="S61:U61"/>
    <mergeCell ref="V61:X61"/>
    <mergeCell ref="Y61:AA61"/>
    <mergeCell ref="A60:H60"/>
    <mergeCell ref="Q60:R60"/>
    <mergeCell ref="S60:U60"/>
    <mergeCell ref="V60:X60"/>
    <mergeCell ref="Y60:AA60"/>
    <mergeCell ref="DT60:DU60"/>
    <mergeCell ref="EF60:EG60"/>
    <mergeCell ref="EF61:EG61"/>
    <mergeCell ref="DT62:DU62"/>
    <mergeCell ref="DX62:DY62"/>
    <mergeCell ref="DZ62:EA62"/>
    <mergeCell ref="ED62:EE62"/>
    <mergeCell ref="A63:H63"/>
    <mergeCell ref="Q63:R63"/>
    <mergeCell ref="S63:U63"/>
    <mergeCell ref="V63:X63"/>
    <mergeCell ref="Y63:AA63"/>
    <mergeCell ref="EF62:EG62"/>
    <mergeCell ref="DT61:DU61"/>
    <mergeCell ref="DX61:DY61"/>
    <mergeCell ref="DZ61:EA61"/>
    <mergeCell ref="ED61:EE61"/>
    <mergeCell ref="A62:E62"/>
    <mergeCell ref="F62:H62"/>
    <mergeCell ref="Q62:R62"/>
    <mergeCell ref="S62:U62"/>
    <mergeCell ref="V62:X62"/>
    <mergeCell ref="DC64:DD64"/>
    <mergeCell ref="A65:E65"/>
    <mergeCell ref="F65:H65"/>
    <mergeCell ref="Q65:R65"/>
    <mergeCell ref="S65:U65"/>
    <mergeCell ref="V65:X65"/>
    <mergeCell ref="BV65:BX65"/>
    <mergeCell ref="BY65:BZ65"/>
    <mergeCell ref="CD65:CF65"/>
    <mergeCell ref="BY64:BZ64"/>
    <mergeCell ref="CD64:CF64"/>
    <mergeCell ref="CJ64:CL64"/>
    <mergeCell ref="CS64:CU64"/>
    <mergeCell ref="CW64:CX64"/>
    <mergeCell ref="CY64:CZ64"/>
    <mergeCell ref="CY63:CZ63"/>
    <mergeCell ref="DC63:DD63"/>
    <mergeCell ref="A64:E64"/>
    <mergeCell ref="F64:H64"/>
    <mergeCell ref="Q64:R64"/>
    <mergeCell ref="S64:U64"/>
    <mergeCell ref="V64:X64"/>
    <mergeCell ref="Y64:AA64"/>
    <mergeCell ref="BV64:BX64"/>
    <mergeCell ref="BV63:BX63"/>
    <mergeCell ref="BY63:BZ63"/>
    <mergeCell ref="CD63:CF63"/>
    <mergeCell ref="CJ63:CL63"/>
    <mergeCell ref="CS63:CU63"/>
    <mergeCell ref="CW63:CX63"/>
    <mergeCell ref="EL66:EM66"/>
    <mergeCell ref="EQ66:ER66"/>
    <mergeCell ref="A67:E67"/>
    <mergeCell ref="F67:H67"/>
    <mergeCell ref="Q67:R67"/>
    <mergeCell ref="S67:U67"/>
    <mergeCell ref="V67:X67"/>
    <mergeCell ref="Y67:AA67"/>
    <mergeCell ref="EH67:EI67"/>
    <mergeCell ref="A66:H66"/>
    <mergeCell ref="Q66:R66"/>
    <mergeCell ref="S66:U66"/>
    <mergeCell ref="V66:X66"/>
    <mergeCell ref="Y66:AA66"/>
    <mergeCell ref="EH66:EI66"/>
    <mergeCell ref="CY65:CZ65"/>
    <mergeCell ref="DC65:DD65"/>
    <mergeCell ref="DX70:DY70"/>
    <mergeCell ref="EQ68:ER68"/>
    <mergeCell ref="A69:H69"/>
    <mergeCell ref="Q69:R69"/>
    <mergeCell ref="S69:U69"/>
    <mergeCell ref="V69:X69"/>
    <mergeCell ref="Y69:AA69"/>
    <mergeCell ref="DT69:DU69"/>
    <mergeCell ref="DX69:DY69"/>
    <mergeCell ref="DZ69:EA69"/>
    <mergeCell ref="A68:E68"/>
    <mergeCell ref="F68:H68"/>
    <mergeCell ref="Q68:R68"/>
    <mergeCell ref="S68:U68"/>
    <mergeCell ref="V68:X68"/>
    <mergeCell ref="EH68:EI68"/>
    <mergeCell ref="EL68:EM68"/>
    <mergeCell ref="DZ72:EA72"/>
    <mergeCell ref="ED72:EE72"/>
    <mergeCell ref="A73:E73"/>
    <mergeCell ref="F73:H73"/>
    <mergeCell ref="Q73:R73"/>
    <mergeCell ref="S73:U73"/>
    <mergeCell ref="V73:X73"/>
    <mergeCell ref="Y73:AA73"/>
    <mergeCell ref="DT73:DU73"/>
    <mergeCell ref="A72:H72"/>
    <mergeCell ref="Q72:R72"/>
    <mergeCell ref="S72:U72"/>
    <mergeCell ref="V72:X72"/>
    <mergeCell ref="Y72:AA72"/>
    <mergeCell ref="DT72:DU72"/>
    <mergeCell ref="DX72:DY72"/>
    <mergeCell ref="DZ70:EA70"/>
    <mergeCell ref="ED70:EE70"/>
    <mergeCell ref="A71:E71"/>
    <mergeCell ref="F71:H71"/>
    <mergeCell ref="Q71:R71"/>
    <mergeCell ref="S71:U71"/>
    <mergeCell ref="V71:X71"/>
    <mergeCell ref="DT71:DU71"/>
    <mergeCell ref="DX71:DY71"/>
    <mergeCell ref="A70:E70"/>
    <mergeCell ref="F70:H70"/>
    <mergeCell ref="Q70:R70"/>
    <mergeCell ref="S70:U70"/>
    <mergeCell ref="V70:X70"/>
    <mergeCell ref="Y70:AA70"/>
    <mergeCell ref="DT70:DU70"/>
    <mergeCell ref="A76:H76"/>
    <mergeCell ref="S76:U76"/>
    <mergeCell ref="V76:X76"/>
    <mergeCell ref="Y76:AA76"/>
    <mergeCell ref="EN76:EP76"/>
    <mergeCell ref="EQ76:ER76"/>
    <mergeCell ref="DX74:DY74"/>
    <mergeCell ref="DZ74:EA74"/>
    <mergeCell ref="ED74:EE74"/>
    <mergeCell ref="A75:H75"/>
    <mergeCell ref="S75:U75"/>
    <mergeCell ref="V75:X75"/>
    <mergeCell ref="Y75:AA75"/>
    <mergeCell ref="EN75:EP75"/>
    <mergeCell ref="EQ75:ER75"/>
    <mergeCell ref="A74:E74"/>
    <mergeCell ref="F74:H74"/>
    <mergeCell ref="Q74:R74"/>
    <mergeCell ref="S74:U74"/>
    <mergeCell ref="V74:X74"/>
    <mergeCell ref="DT74:DU74"/>
    <mergeCell ref="A81:E81"/>
    <mergeCell ref="F81:H81"/>
    <mergeCell ref="S81:U81"/>
    <mergeCell ref="V81:X81"/>
    <mergeCell ref="Y81:AA81"/>
    <mergeCell ref="A80:E80"/>
    <mergeCell ref="F80:H80"/>
    <mergeCell ref="S80:U80"/>
    <mergeCell ref="V80:X80"/>
    <mergeCell ref="Y80:AA80"/>
    <mergeCell ref="A79:E79"/>
    <mergeCell ref="F79:H79"/>
    <mergeCell ref="S79:U79"/>
    <mergeCell ref="V79:X79"/>
    <mergeCell ref="Y79:AA79"/>
    <mergeCell ref="EQ77:ER77"/>
    <mergeCell ref="A78:H78"/>
    <mergeCell ref="S78:U78"/>
    <mergeCell ref="V78:X78"/>
    <mergeCell ref="Y78:AA78"/>
    <mergeCell ref="A77:E77"/>
    <mergeCell ref="F77:H77"/>
    <mergeCell ref="S77:U77"/>
    <mergeCell ref="V77:X77"/>
    <mergeCell ref="Y77:AA77"/>
    <mergeCell ref="EN77:EP77"/>
    <mergeCell ref="EX84:EY84"/>
    <mergeCell ref="A85:E85"/>
    <mergeCell ref="F85:H85"/>
    <mergeCell ref="Q85:R85"/>
    <mergeCell ref="S85:U85"/>
    <mergeCell ref="V85:X85"/>
    <mergeCell ref="DH85:DI85"/>
    <mergeCell ref="A84:H84"/>
    <mergeCell ref="J84:L84"/>
    <mergeCell ref="Q84:R84"/>
    <mergeCell ref="S84:U84"/>
    <mergeCell ref="V84:X84"/>
    <mergeCell ref="DH84:DI84"/>
    <mergeCell ref="DL84:DM84"/>
    <mergeCell ref="DP84:DQ84"/>
    <mergeCell ref="DV84:DW84"/>
    <mergeCell ref="A83:E83"/>
    <mergeCell ref="F83:H83"/>
    <mergeCell ref="S83:U83"/>
    <mergeCell ref="V83:X83"/>
    <mergeCell ref="Y83:AA83"/>
    <mergeCell ref="DL85:DM85"/>
    <mergeCell ref="DP85:DQ85"/>
    <mergeCell ref="DV85:DW85"/>
    <mergeCell ref="DZ85:EA85"/>
    <mergeCell ref="ED85:EE85"/>
    <mergeCell ref="CW87:CX87"/>
    <mergeCell ref="CY87:CZ87"/>
    <mergeCell ref="BS87:BU87"/>
    <mergeCell ref="BV87:BX87"/>
    <mergeCell ref="BY87:BZ87"/>
    <mergeCell ref="CA87:CC87"/>
    <mergeCell ref="CD87:CF87"/>
    <mergeCell ref="CG87:CI87"/>
    <mergeCell ref="BB87:BC87"/>
    <mergeCell ref="BD87:BF87"/>
    <mergeCell ref="EL87:EM87"/>
    <mergeCell ref="EN87:EP87"/>
    <mergeCell ref="P90:P94"/>
    <mergeCell ref="Q90:R94"/>
    <mergeCell ref="S90:U94"/>
    <mergeCell ref="BG87:BI87"/>
    <mergeCell ref="BJ87:BL87"/>
    <mergeCell ref="AM87:AO87"/>
    <mergeCell ref="AP87:AR87"/>
    <mergeCell ref="EX86:EY86"/>
    <mergeCell ref="A87:H87"/>
    <mergeCell ref="Q87:R87"/>
    <mergeCell ref="S87:U87"/>
    <mergeCell ref="V87:X87"/>
    <mergeCell ref="Y87:AA87"/>
    <mergeCell ref="AB87:AD87"/>
    <mergeCell ref="AE87:AF87"/>
    <mergeCell ref="AG87:AI87"/>
    <mergeCell ref="A86:E86"/>
    <mergeCell ref="F86:H86"/>
    <mergeCell ref="J86:L86"/>
    <mergeCell ref="Q86:R86"/>
    <mergeCell ref="S86:U86"/>
    <mergeCell ref="V86:X86"/>
    <mergeCell ref="DZ87:EA87"/>
    <mergeCell ref="EB87:EC87"/>
    <mergeCell ref="ED87:EE87"/>
    <mergeCell ref="EF87:EG87"/>
    <mergeCell ref="EH87:EI87"/>
    <mergeCell ref="EJ87:EK87"/>
    <mergeCell ref="DN87:DO87"/>
    <mergeCell ref="DP87:DQ87"/>
    <mergeCell ref="DR87:DS87"/>
    <mergeCell ref="DT87:DU87"/>
    <mergeCell ref="DV87:DW87"/>
    <mergeCell ref="DX87:DY87"/>
    <mergeCell ref="DA87:DB87"/>
    <mergeCell ref="DC87:DD87"/>
    <mergeCell ref="AH91:BS91"/>
    <mergeCell ref="AH92:BS92"/>
    <mergeCell ref="AH93:BS93"/>
    <mergeCell ref="AH90:BW90"/>
    <mergeCell ref="EQ87:ER87"/>
    <mergeCell ref="Y53:AA53"/>
    <mergeCell ref="Y56:AA56"/>
    <mergeCell ref="Y59:AA59"/>
    <mergeCell ref="Y62:AA62"/>
    <mergeCell ref="Y65:AA65"/>
    <mergeCell ref="Y68:AA68"/>
    <mergeCell ref="Y71:AA71"/>
    <mergeCell ref="Y74:AA74"/>
    <mergeCell ref="DE87:DF87"/>
    <mergeCell ref="DH87:DI87"/>
    <mergeCell ref="DJ87:DK87"/>
    <mergeCell ref="DL87:DM87"/>
    <mergeCell ref="CJ87:CL87"/>
    <mergeCell ref="CM87:CO87"/>
    <mergeCell ref="CP87:CR87"/>
    <mergeCell ref="CS87:CU87"/>
    <mergeCell ref="DZ84:EA84"/>
    <mergeCell ref="ED84:EE84"/>
    <mergeCell ref="DX73:DY73"/>
    <mergeCell ref="DZ73:EA73"/>
    <mergeCell ref="ED73:EE73"/>
    <mergeCell ref="DZ71:EA71"/>
    <mergeCell ref="ED71:EE71"/>
    <mergeCell ref="ED69:EE69"/>
    <mergeCell ref="EL67:EM67"/>
    <mergeCell ref="EQ67:ER67"/>
    <mergeCell ref="CJ65:CL65"/>
    <mergeCell ref="CS65:CU65"/>
    <mergeCell ref="CW65:CX65"/>
    <mergeCell ref="BP87:BR87"/>
    <mergeCell ref="AJ87:AL87"/>
    <mergeCell ref="BM87:BO87"/>
    <mergeCell ref="S82:U82"/>
    <mergeCell ref="V82:X82"/>
    <mergeCell ref="Y82:AA82"/>
    <mergeCell ref="AH95:BW95"/>
    <mergeCell ref="AS87:AU87"/>
    <mergeCell ref="AV87:AX87"/>
    <mergeCell ref="AY87:BA87"/>
    <mergeCell ref="A82:H82"/>
    <mergeCell ref="A99:H99"/>
    <mergeCell ref="S99:U99"/>
    <mergeCell ref="S96:U96"/>
    <mergeCell ref="A97:H97"/>
    <mergeCell ref="J97:L97"/>
    <mergeCell ref="S97:U97"/>
    <mergeCell ref="A98:H98"/>
    <mergeCell ref="Q98:R98"/>
    <mergeCell ref="S98:U98"/>
    <mergeCell ref="A95:H95"/>
    <mergeCell ref="J95:L95"/>
    <mergeCell ref="Q95:R95"/>
    <mergeCell ref="A96:H96"/>
    <mergeCell ref="J96:L96"/>
    <mergeCell ref="Q96:R96"/>
    <mergeCell ref="N90:N94"/>
    <mergeCell ref="A89:H94"/>
    <mergeCell ref="I89:U89"/>
    <mergeCell ref="I90:I94"/>
    <mergeCell ref="J90:L94"/>
    <mergeCell ref="M90:M94"/>
    <mergeCell ref="AH94:BS94"/>
    <mergeCell ref="O90:O94"/>
  </mergeCells>
  <pageMargins left="0.70866141732283472" right="0.70866141732283472" top="0.74803149606299213" bottom="0.74803149606299213" header="0.31496062992125984" footer="0.31496062992125984"/>
  <pageSetup paperSize="8" scale="35" fitToHeight="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J4:R7"/>
  <sheetViews>
    <sheetView workbookViewId="0">
      <selection activeCell="S33" sqref="S33"/>
    </sheetView>
  </sheetViews>
  <sheetFormatPr defaultRowHeight="10.5"/>
  <sheetData>
    <row r="4" spans="10:18">
      <c r="J4" s="1"/>
      <c r="K4" s="1"/>
      <c r="L4" s="1"/>
      <c r="M4" s="1"/>
      <c r="N4" s="1"/>
      <c r="O4" s="1"/>
      <c r="P4" s="1"/>
      <c r="Q4" s="1"/>
      <c r="R4" s="1"/>
    </row>
    <row r="5" spans="10:18">
      <c r="J5" s="1"/>
      <c r="K5" s="1"/>
      <c r="L5" s="1"/>
      <c r="M5" s="1"/>
      <c r="N5" s="1"/>
      <c r="O5" s="1"/>
      <c r="P5" s="1"/>
      <c r="Q5" s="1"/>
      <c r="R5" s="1"/>
    </row>
    <row r="6" spans="10:18">
      <c r="J6" s="1"/>
      <c r="K6" s="1"/>
      <c r="L6" s="1"/>
      <c r="M6" s="1"/>
      <c r="N6" s="1"/>
      <c r="O6" s="1"/>
      <c r="P6" s="1"/>
      <c r="Q6" s="1"/>
      <c r="R6" s="1"/>
    </row>
    <row r="7" spans="10:18">
      <c r="J7" s="1"/>
      <c r="K7" s="1"/>
      <c r="L7" s="1"/>
      <c r="M7" s="1"/>
      <c r="N7" s="1"/>
      <c r="O7" s="1"/>
      <c r="P7" s="1"/>
      <c r="Q7" s="1"/>
      <c r="R7" s="1"/>
    </row>
  </sheetData>
  <phoneticPr fontId="2" type="noConversion"/>
  <pageMargins left="0.39370078740157499" right="0.39370078740157499" top="0.39370078740157499" bottom="0.39370078740157499" header="0" footer="0"/>
  <pageSetup paperSize="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</vt:lpstr>
      <vt:lpstr>План</vt:lpstr>
      <vt:lpstr>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Карпунина Наталья Юльевна</dc:creator>
  <cp:lastModifiedBy>karpunina</cp:lastModifiedBy>
  <cp:lastPrinted>2020-12-04T02:46:04Z</cp:lastPrinted>
  <dcterms:created xsi:type="dcterms:W3CDTF">2020-02-18T02:46:03Z</dcterms:created>
  <dcterms:modified xsi:type="dcterms:W3CDTF">2020-12-04T02:48:59Z</dcterms:modified>
</cp:coreProperties>
</file>