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khn.cz\dfs\user\byrtus\Plocha\"/>
    </mc:Choice>
  </mc:AlternateContent>
  <xr:revisionPtr revIDLastSave="0" documentId="13_ncr:1_{BD4BC34F-B656-4066-924F-4B4EC08C13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ormulář" sheetId="1" r:id="rId1"/>
  </sheets>
  <calcPr calcId="191029"/>
</workbook>
</file>

<file path=xl/calcChain.xml><?xml version="1.0" encoding="utf-8"?>
<calcChain xmlns="http://schemas.openxmlformats.org/spreadsheetml/2006/main">
  <c r="J16" i="1" l="1"/>
  <c r="F16" i="1" s="1"/>
  <c r="J20" i="1"/>
  <c r="F20" i="1" s="1"/>
  <c r="J24" i="1"/>
  <c r="F24" i="1" s="1"/>
  <c r="J28" i="1"/>
  <c r="F28" i="1" s="1"/>
  <c r="J32" i="1"/>
  <c r="F32" i="1" s="1"/>
  <c r="J36" i="1"/>
  <c r="F36" i="1" s="1"/>
  <c r="J40" i="1"/>
  <c r="F40" i="1" s="1"/>
  <c r="J44" i="1"/>
  <c r="F44" i="1" s="1"/>
  <c r="J45" i="1"/>
  <c r="F45" i="1" s="1"/>
  <c r="J43" i="1"/>
  <c r="F43" i="1" s="1"/>
  <c r="J41" i="1"/>
  <c r="F41" i="1" s="1"/>
  <c r="J37" i="1"/>
  <c r="F37" i="1" s="1"/>
  <c r="J33" i="1"/>
  <c r="F33" i="1" s="1"/>
  <c r="J30" i="1"/>
  <c r="F30" i="1" s="1"/>
  <c r="J29" i="1"/>
  <c r="F29" i="1" s="1"/>
  <c r="J25" i="1"/>
  <c r="F25" i="1" s="1"/>
  <c r="J21" i="1"/>
  <c r="F21" i="1" s="1"/>
  <c r="J17" i="1"/>
  <c r="F17" i="1" s="1"/>
  <c r="J15" i="1"/>
  <c r="F15" i="1" s="1"/>
  <c r="J39" i="1" l="1"/>
  <c r="F39" i="1" s="1"/>
  <c r="J35" i="1"/>
  <c r="F35" i="1" s="1"/>
  <c r="J31" i="1"/>
  <c r="F31" i="1" s="1"/>
  <c r="J27" i="1"/>
  <c r="F27" i="1" s="1"/>
  <c r="J23" i="1"/>
  <c r="F23" i="1" s="1"/>
  <c r="J19" i="1"/>
  <c r="F19" i="1" s="1"/>
  <c r="J42" i="1"/>
  <c r="F42" i="1" s="1"/>
  <c r="J38" i="1"/>
  <c r="F38" i="1" s="1"/>
  <c r="J34" i="1"/>
  <c r="F34" i="1" s="1"/>
  <c r="J26" i="1"/>
  <c r="F26" i="1" s="1"/>
  <c r="J22" i="1"/>
  <c r="F22" i="1" s="1"/>
  <c r="J18" i="1"/>
  <c r="F18" i="1" s="1"/>
  <c r="F47" i="1" l="1"/>
  <c r="H47" i="1" l="1"/>
  <c r="I47" i="1"/>
</calcChain>
</file>

<file path=xl/sharedStrings.xml><?xml version="1.0" encoding="utf-8"?>
<sst xmlns="http://schemas.openxmlformats.org/spreadsheetml/2006/main" count="22" uniqueCount="22">
  <si>
    <t xml:space="preserve"> Výkaz mzdových nároků pro DPP a DPČ</t>
  </si>
  <si>
    <t>Za měsíc</t>
  </si>
  <si>
    <t>Pracoviště:</t>
  </si>
  <si>
    <t>Příjmení jméno, titul:</t>
  </si>
  <si>
    <t>Osobní číslo:</t>
  </si>
  <si>
    <t>Norma hodin v měsíci:</t>
  </si>
  <si>
    <t>Datum</t>
  </si>
  <si>
    <t>Rozpis směn</t>
  </si>
  <si>
    <t>Příchod</t>
  </si>
  <si>
    <t>Odchod</t>
  </si>
  <si>
    <t>Čistá pracovní doba</t>
  </si>
  <si>
    <t>Poznámka</t>
  </si>
  <si>
    <t>Hodiny  všední</t>
  </si>
  <si>
    <t>Hodiny so+ne+svátky</t>
  </si>
  <si>
    <t>Přenos z min. měs:</t>
  </si>
  <si>
    <t>Celkem:</t>
  </si>
  <si>
    <t>Převod do příšt.měs.</t>
  </si>
  <si>
    <t>Pracovník:</t>
  </si>
  <si>
    <t>Vedoucí:</t>
  </si>
  <si>
    <t>Ref.pers a PaM:</t>
  </si>
  <si>
    <t>Rok:</t>
  </si>
  <si>
    <t>Z toho: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</si>
</sst>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h:mm;@"/>
  </numFmts>
  <fonts count="11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sz val="10"/>
      <color indexed="9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0">
    <xf numFmtId="0" fontId="0" fillId="0" borderId="0" xfId="0"/>
    <xf numFmtId="49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textRotation="90"/>
    </xf>
    <xf numFmtId="0" fontId="6" fillId="0" borderId="1" xfId="0" applyFont="1" applyBorder="1" applyAlignment="1">
      <alignment horizontal="center"/>
    </xf>
    <xf numFmtId="0" fontId="6" fillId="0" borderId="0" xfId="0" applyFont="1"/>
    <xf numFmtId="165" fontId="6" fillId="0" borderId="1" xfId="0" applyNumberFormat="1" applyFont="1" applyBorder="1" applyAlignment="1" applyProtection="1">
      <alignment horizontal="center"/>
      <protection locked="0"/>
    </xf>
    <xf numFmtId="165" fontId="6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>
      <alignment horizontal="center"/>
    </xf>
    <xf numFmtId="0" fontId="7" fillId="0" borderId="0" xfId="0" applyFont="1"/>
    <xf numFmtId="0" fontId="6" fillId="0" borderId="4" xfId="0" applyFont="1" applyBorder="1"/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1" fillId="0" borderId="15" xfId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17" xfId="1" applyFont="1" applyFill="1" applyBorder="1" applyAlignment="1">
      <alignment horizontal="center"/>
    </xf>
    <xf numFmtId="0" fontId="1" fillId="0" borderId="19" xfId="1" applyFont="1" applyFill="1" applyBorder="1" applyAlignment="1">
      <alignment horizontal="center"/>
    </xf>
    <xf numFmtId="20" fontId="6" fillId="0" borderId="20" xfId="0" applyNumberFormat="1" applyFont="1" applyBorder="1" applyAlignment="1">
      <alignment horizontal="center"/>
    </xf>
    <xf numFmtId="165" fontId="6" fillId="0" borderId="20" xfId="0" applyNumberFormat="1" applyFont="1" applyBorder="1" applyAlignment="1" applyProtection="1">
      <alignment horizontal="center"/>
      <protection locked="0"/>
    </xf>
    <xf numFmtId="165" fontId="6" fillId="0" borderId="6" xfId="0" applyNumberFormat="1" applyFont="1" applyBorder="1" applyAlignment="1" applyProtection="1">
      <alignment horizontal="center"/>
      <protection locked="0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/>
    <xf numFmtId="0" fontId="6" fillId="0" borderId="14" xfId="0" applyFont="1" applyBorder="1"/>
    <xf numFmtId="0" fontId="6" fillId="0" borderId="31" xfId="0" applyFont="1" applyBorder="1"/>
    <xf numFmtId="0" fontId="8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textRotation="90"/>
    </xf>
    <xf numFmtId="0" fontId="10" fillId="0" borderId="25" xfId="0" applyFont="1" applyBorder="1" applyAlignment="1">
      <alignment horizontal="left" textRotation="90"/>
    </xf>
    <xf numFmtId="0" fontId="10" fillId="0" borderId="26" xfId="0" applyFont="1" applyBorder="1" applyAlignment="1">
      <alignment horizontal="left" textRotation="90"/>
    </xf>
    <xf numFmtId="0" fontId="10" fillId="0" borderId="27" xfId="0" applyFont="1" applyBorder="1" applyAlignment="1">
      <alignment horizontal="left" textRotation="90"/>
    </xf>
    <xf numFmtId="0" fontId="10" fillId="0" borderId="28" xfId="0" applyFont="1" applyBorder="1" applyAlignment="1">
      <alignment horizontal="left" textRotation="90"/>
    </xf>
    <xf numFmtId="0" fontId="10" fillId="0" borderId="29" xfId="0" applyFont="1" applyBorder="1" applyAlignment="1">
      <alignment horizontal="left" textRotation="90"/>
    </xf>
    <xf numFmtId="14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38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/>
    </xf>
    <xf numFmtId="49" fontId="8" fillId="0" borderId="11" xfId="0" applyNumberFormat="1" applyFont="1" applyBorder="1" applyAlignment="1">
      <alignment horizontal="left" vertical="center" indent="1"/>
    </xf>
    <xf numFmtId="49" fontId="8" fillId="0" borderId="12" xfId="0" applyNumberFormat="1" applyFont="1" applyBorder="1" applyAlignment="1">
      <alignment horizontal="left" vertical="center" indent="1"/>
    </xf>
    <xf numFmtId="49" fontId="8" fillId="0" borderId="13" xfId="0" applyNumberFormat="1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 indent="1"/>
    </xf>
    <xf numFmtId="49" fontId="8" fillId="0" borderId="9" xfId="0" applyNumberFormat="1" applyFont="1" applyBorder="1" applyAlignment="1">
      <alignment horizontal="left" vertical="center" indent="1"/>
    </xf>
    <xf numFmtId="49" fontId="8" fillId="0" borderId="10" xfId="0" applyNumberFormat="1" applyFont="1" applyBorder="1" applyAlignment="1">
      <alignment horizontal="left" vertical="center" indent="1"/>
    </xf>
  </cellXfs>
  <cellStyles count="2">
    <cellStyle name="60 % – Zvýraznění 3" xfId="1" builtinId="40"/>
    <cellStyle name="Normální" xfId="0" builtinId="0"/>
  </cellStyles>
  <dxfs count="2">
    <dxf>
      <font>
        <color theme="0"/>
      </font>
    </dxf>
    <dxf>
      <font>
        <b/>
        <i val="0"/>
      </font>
      <fill>
        <patternFill>
          <bgColor theme="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8"/>
  <sheetViews>
    <sheetView showGridLines="0" showRowColHeaders="0" tabSelected="1" zoomScale="115" zoomScaleNormal="115" workbookViewId="0">
      <selection activeCell="C15" sqref="C15"/>
    </sheetView>
  </sheetViews>
  <sheetFormatPr defaultColWidth="0" defaultRowHeight="12.75" zeroHeight="1" x14ac:dyDescent="0.2"/>
  <cols>
    <col min="1" max="1" width="1.7109375" customWidth="1"/>
    <col min="2" max="2" width="3.140625" customWidth="1"/>
    <col min="3" max="3" width="5.28515625" customWidth="1"/>
    <col min="4" max="4" width="6.140625" customWidth="1"/>
    <col min="5" max="5" width="6.42578125" customWidth="1"/>
    <col min="6" max="6" width="15.7109375" customWidth="1"/>
    <col min="7" max="7" width="6.140625" customWidth="1"/>
    <col min="8" max="8" width="6" customWidth="1"/>
    <col min="9" max="9" width="5.7109375" customWidth="1"/>
    <col min="10" max="10" width="6" customWidth="1"/>
    <col min="11" max="11" width="2.7109375" customWidth="1"/>
    <col min="12" max="12" width="5.85546875" customWidth="1"/>
    <col min="13" max="14" width="6.28515625" customWidth="1"/>
    <col min="15" max="15" width="5.5703125" customWidth="1"/>
    <col min="16" max="16" width="1.7109375" customWidth="1"/>
    <col min="17" max="17" width="9.140625" hidden="1" customWidth="1"/>
    <col min="18" max="18" width="13" hidden="1" customWidth="1"/>
    <col min="19" max="16384" width="9.140625" hidden="1"/>
  </cols>
  <sheetData>
    <row r="1" spans="2:15" ht="3" customHeight="1" x14ac:dyDescent="0.2"/>
    <row r="2" spans="2:15" ht="18" x14ac:dyDescent="0.25"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2:15" ht="6.75" customHeight="1" x14ac:dyDescent="0.2"/>
    <row r="4" spans="2:15" ht="18" customHeight="1" x14ac:dyDescent="0.2">
      <c r="B4" s="5" t="s">
        <v>1</v>
      </c>
      <c r="C4" s="5"/>
      <c r="D4" s="20">
        <v>5</v>
      </c>
      <c r="E4" s="6" t="s">
        <v>20</v>
      </c>
      <c r="F4" s="21">
        <v>2023</v>
      </c>
    </row>
    <row r="5" spans="2:15" ht="6.75" customHeight="1" x14ac:dyDescent="0.2"/>
    <row r="6" spans="2:15" ht="18" customHeight="1" x14ac:dyDescent="0.2">
      <c r="B6" s="5" t="s">
        <v>3</v>
      </c>
      <c r="E6" s="1"/>
      <c r="F6" s="73"/>
      <c r="G6" s="74"/>
      <c r="H6" s="74"/>
      <c r="I6" s="74"/>
      <c r="J6" s="75"/>
      <c r="L6" s="5" t="s">
        <v>4</v>
      </c>
      <c r="N6" s="76"/>
      <c r="O6" s="76"/>
    </row>
    <row r="7" spans="2:15" ht="3" customHeight="1" x14ac:dyDescent="0.2">
      <c r="B7" s="5"/>
      <c r="E7" s="1"/>
      <c r="F7" s="7"/>
      <c r="G7" s="7"/>
      <c r="H7" s="7"/>
      <c r="I7" s="7"/>
      <c r="J7" s="7"/>
      <c r="N7" s="8"/>
      <c r="O7" s="8"/>
    </row>
    <row r="8" spans="2:15" ht="18" customHeight="1" x14ac:dyDescent="0.2">
      <c r="B8" t="s">
        <v>2</v>
      </c>
      <c r="F8" s="77"/>
      <c r="G8" s="78"/>
      <c r="H8" s="78"/>
      <c r="I8" s="78"/>
      <c r="J8" s="79"/>
    </row>
    <row r="9" spans="2:15" ht="3" customHeight="1" x14ac:dyDescent="0.2">
      <c r="F9" s="9"/>
      <c r="G9" s="9"/>
      <c r="H9" s="9"/>
      <c r="I9" s="9"/>
      <c r="J9" s="9"/>
    </row>
    <row r="10" spans="2:15" ht="18" customHeight="1" x14ac:dyDescent="0.2">
      <c r="B10" t="s">
        <v>5</v>
      </c>
      <c r="F10" s="71"/>
      <c r="G10" s="71"/>
    </row>
    <row r="11" spans="2:15" ht="7.5" customHeight="1" x14ac:dyDescent="0.2"/>
    <row r="12" spans="2:15" ht="13.5" thickBot="1" x14ac:dyDescent="0.25">
      <c r="C12" s="2">
        <v>0.33333333333333331</v>
      </c>
      <c r="D12" s="3">
        <v>0.5</v>
      </c>
      <c r="E12" s="2">
        <v>0.25</v>
      </c>
      <c r="F12" s="2">
        <v>0.27083333333333331</v>
      </c>
      <c r="H12" s="64" t="s">
        <v>21</v>
      </c>
      <c r="I12" s="64"/>
    </row>
    <row r="13" spans="2:15" s="4" customFormat="1" ht="99" customHeight="1" thickBot="1" x14ac:dyDescent="0.25">
      <c r="B13" s="53" t="s">
        <v>6</v>
      </c>
      <c r="C13" s="54" t="s">
        <v>7</v>
      </c>
      <c r="D13" s="54" t="s">
        <v>8</v>
      </c>
      <c r="E13" s="55" t="s">
        <v>9</v>
      </c>
      <c r="F13" s="56" t="s">
        <v>10</v>
      </c>
      <c r="G13" s="57" t="s">
        <v>11</v>
      </c>
      <c r="H13" s="54" t="s">
        <v>12</v>
      </c>
      <c r="I13" s="58" t="s">
        <v>13</v>
      </c>
      <c r="J13" s="10"/>
      <c r="K13" s="10"/>
    </row>
    <row r="14" spans="2:15" ht="18" customHeight="1" thickBot="1" x14ac:dyDescent="0.3">
      <c r="B14" s="35" t="s">
        <v>14</v>
      </c>
      <c r="C14" s="36"/>
      <c r="D14" s="36"/>
      <c r="E14" s="37"/>
      <c r="F14" s="38"/>
      <c r="G14" s="39"/>
      <c r="H14" s="40">
        <v>1</v>
      </c>
      <c r="I14" s="41">
        <v>2</v>
      </c>
      <c r="J14" s="12"/>
      <c r="K14" s="12"/>
    </row>
    <row r="15" spans="2:15" ht="12.95" customHeight="1" x14ac:dyDescent="0.25">
      <c r="B15" s="27">
        <v>1</v>
      </c>
      <c r="C15" s="28"/>
      <c r="D15" s="29"/>
      <c r="E15" s="30"/>
      <c r="F15" s="31" t="str">
        <f>IF(IF((J15&lt;6.5),(J15),(J15-$D$12))=0,"",IF((J15&lt;6.5),(J15),(J15-$D$12)))</f>
        <v/>
      </c>
      <c r="G15" s="32"/>
      <c r="H15" s="33"/>
      <c r="I15" s="34"/>
      <c r="J15" s="16">
        <f t="shared" ref="J15:J45" si="0">ROUND(IF((OR(E15="",D15="")),0,IF((E15&lt;D15),((E15-D15)*24)+24,(E15-D15)*24)),2)</f>
        <v>0</v>
      </c>
      <c r="K15" s="12"/>
    </row>
    <row r="16" spans="2:15" ht="12.95" customHeight="1" x14ac:dyDescent="0.25">
      <c r="B16" s="22">
        <v>2</v>
      </c>
      <c r="C16" s="11"/>
      <c r="D16" s="13"/>
      <c r="E16" s="14"/>
      <c r="F16" s="31" t="str">
        <f t="shared" ref="F16:F45" si="1">IF(IF((J16&lt;6.5),(J16),(J16-$D$12))=0,"",IF((J16&lt;6.5),(J16),(J16-$D$12)))</f>
        <v/>
      </c>
      <c r="G16" s="15"/>
      <c r="H16" s="11"/>
      <c r="I16" s="23"/>
      <c r="J16" s="16">
        <f t="shared" si="0"/>
        <v>0</v>
      </c>
      <c r="K16" s="12"/>
    </row>
    <row r="17" spans="2:11" ht="12.95" customHeight="1" x14ac:dyDescent="0.25">
      <c r="B17" s="24">
        <v>3</v>
      </c>
      <c r="C17" s="11"/>
      <c r="D17" s="13"/>
      <c r="E17" s="14"/>
      <c r="F17" s="31" t="str">
        <f t="shared" si="1"/>
        <v/>
      </c>
      <c r="G17" s="15"/>
      <c r="H17" s="11"/>
      <c r="I17" s="23"/>
      <c r="J17" s="16">
        <f t="shared" si="0"/>
        <v>0</v>
      </c>
      <c r="K17" s="12"/>
    </row>
    <row r="18" spans="2:11" ht="12.95" customHeight="1" x14ac:dyDescent="0.25">
      <c r="B18" s="25">
        <v>4</v>
      </c>
      <c r="C18" s="11"/>
      <c r="D18" s="13"/>
      <c r="E18" s="14"/>
      <c r="F18" s="31" t="str">
        <f t="shared" si="1"/>
        <v/>
      </c>
      <c r="G18" s="15"/>
      <c r="H18" s="11"/>
      <c r="I18" s="23"/>
      <c r="J18" s="16">
        <f t="shared" si="0"/>
        <v>0</v>
      </c>
      <c r="K18" s="12"/>
    </row>
    <row r="19" spans="2:11" ht="12.95" customHeight="1" x14ac:dyDescent="0.25">
      <c r="B19" s="25">
        <v>5</v>
      </c>
      <c r="C19" s="11"/>
      <c r="D19" s="13"/>
      <c r="E19" s="14"/>
      <c r="F19" s="31" t="str">
        <f t="shared" si="1"/>
        <v/>
      </c>
      <c r="G19" s="15"/>
      <c r="H19" s="11"/>
      <c r="I19" s="23"/>
      <c r="J19" s="16">
        <f t="shared" si="0"/>
        <v>0</v>
      </c>
      <c r="K19" s="12"/>
    </row>
    <row r="20" spans="2:11" ht="12.95" customHeight="1" x14ac:dyDescent="0.25">
      <c r="B20" s="25">
        <v>6</v>
      </c>
      <c r="C20" s="11"/>
      <c r="D20" s="13"/>
      <c r="E20" s="14"/>
      <c r="F20" s="31" t="str">
        <f t="shared" si="1"/>
        <v/>
      </c>
      <c r="G20" s="15"/>
      <c r="H20" s="11"/>
      <c r="I20" s="23"/>
      <c r="J20" s="16">
        <f t="shared" si="0"/>
        <v>0</v>
      </c>
      <c r="K20" s="12"/>
    </row>
    <row r="21" spans="2:11" ht="12.95" customHeight="1" x14ac:dyDescent="0.25">
      <c r="B21" s="25">
        <v>7</v>
      </c>
      <c r="C21" s="11"/>
      <c r="D21" s="13"/>
      <c r="E21" s="14"/>
      <c r="F21" s="31" t="str">
        <f t="shared" si="1"/>
        <v/>
      </c>
      <c r="G21" s="15"/>
      <c r="H21" s="11"/>
      <c r="I21" s="23"/>
      <c r="J21" s="16">
        <f t="shared" si="0"/>
        <v>0</v>
      </c>
      <c r="K21" s="12"/>
    </row>
    <row r="22" spans="2:11" ht="12.95" customHeight="1" x14ac:dyDescent="0.25">
      <c r="B22" s="22">
        <v>8</v>
      </c>
      <c r="C22" s="11"/>
      <c r="D22" s="13"/>
      <c r="E22" s="14"/>
      <c r="F22" s="31" t="str">
        <f t="shared" si="1"/>
        <v/>
      </c>
      <c r="G22" s="15"/>
      <c r="H22" s="11"/>
      <c r="I22" s="23"/>
      <c r="J22" s="16">
        <f t="shared" si="0"/>
        <v>0</v>
      </c>
      <c r="K22" s="12"/>
    </row>
    <row r="23" spans="2:11" ht="12.95" customHeight="1" x14ac:dyDescent="0.25">
      <c r="B23" s="22">
        <v>9</v>
      </c>
      <c r="C23" s="11"/>
      <c r="D23" s="13"/>
      <c r="E23" s="14"/>
      <c r="F23" s="31" t="str">
        <f t="shared" si="1"/>
        <v/>
      </c>
      <c r="G23" s="15"/>
      <c r="H23" s="11"/>
      <c r="I23" s="23"/>
      <c r="J23" s="16">
        <f t="shared" si="0"/>
        <v>0</v>
      </c>
      <c r="K23" s="12"/>
    </row>
    <row r="24" spans="2:11" ht="12.95" customHeight="1" x14ac:dyDescent="0.25">
      <c r="B24" s="25">
        <v>10</v>
      </c>
      <c r="C24" s="11"/>
      <c r="D24" s="13"/>
      <c r="E24" s="14"/>
      <c r="F24" s="31" t="str">
        <f t="shared" si="1"/>
        <v/>
      </c>
      <c r="G24" s="15"/>
      <c r="H24" s="11"/>
      <c r="I24" s="23"/>
      <c r="J24" s="16">
        <f t="shared" si="0"/>
        <v>0</v>
      </c>
      <c r="K24" s="12"/>
    </row>
    <row r="25" spans="2:11" ht="12.95" customHeight="1" x14ac:dyDescent="0.25">
      <c r="B25" s="25">
        <v>11</v>
      </c>
      <c r="C25" s="11"/>
      <c r="D25" s="13"/>
      <c r="E25" s="14"/>
      <c r="F25" s="31" t="str">
        <f t="shared" si="1"/>
        <v/>
      </c>
      <c r="G25" s="15"/>
      <c r="H25" s="11"/>
      <c r="I25" s="23"/>
      <c r="J25" s="16">
        <f t="shared" si="0"/>
        <v>0</v>
      </c>
      <c r="K25" s="12"/>
    </row>
    <row r="26" spans="2:11" ht="12.95" customHeight="1" x14ac:dyDescent="0.25">
      <c r="B26" s="24">
        <v>12</v>
      </c>
      <c r="C26" s="11"/>
      <c r="D26" s="13"/>
      <c r="E26" s="14"/>
      <c r="F26" s="31" t="str">
        <f t="shared" si="1"/>
        <v/>
      </c>
      <c r="G26" s="15"/>
      <c r="H26" s="11"/>
      <c r="I26" s="23"/>
      <c r="J26" s="16">
        <f t="shared" si="0"/>
        <v>0</v>
      </c>
      <c r="K26" s="12"/>
    </row>
    <row r="27" spans="2:11" ht="12.95" customHeight="1" x14ac:dyDescent="0.25">
      <c r="B27" s="24">
        <v>13</v>
      </c>
      <c r="C27" s="11"/>
      <c r="D27" s="13"/>
      <c r="E27" s="14"/>
      <c r="F27" s="31" t="str">
        <f t="shared" si="1"/>
        <v/>
      </c>
      <c r="G27" s="15"/>
      <c r="H27" s="11"/>
      <c r="I27" s="23"/>
      <c r="J27" s="16">
        <f t="shared" si="0"/>
        <v>0</v>
      </c>
      <c r="K27" s="12"/>
    </row>
    <row r="28" spans="2:11" ht="12.95" customHeight="1" x14ac:dyDescent="0.25">
      <c r="B28" s="24">
        <v>14</v>
      </c>
      <c r="C28" s="11"/>
      <c r="D28" s="13"/>
      <c r="E28" s="14"/>
      <c r="F28" s="31" t="str">
        <f t="shared" si="1"/>
        <v/>
      </c>
      <c r="G28" s="15"/>
      <c r="H28" s="11"/>
      <c r="I28" s="23"/>
      <c r="J28" s="16">
        <f t="shared" si="0"/>
        <v>0</v>
      </c>
      <c r="K28" s="12"/>
    </row>
    <row r="29" spans="2:11" ht="12.95" customHeight="1" x14ac:dyDescent="0.25">
      <c r="B29" s="22">
        <v>15</v>
      </c>
      <c r="C29" s="11"/>
      <c r="D29" s="13"/>
      <c r="E29" s="14"/>
      <c r="F29" s="31" t="str">
        <f t="shared" si="1"/>
        <v/>
      </c>
      <c r="G29" s="15"/>
      <c r="H29" s="11"/>
      <c r="I29" s="23"/>
      <c r="J29" s="16">
        <f t="shared" si="0"/>
        <v>0</v>
      </c>
      <c r="K29" s="12"/>
    </row>
    <row r="30" spans="2:11" ht="12.95" customHeight="1" x14ac:dyDescent="0.25">
      <c r="B30" s="22">
        <v>16</v>
      </c>
      <c r="C30" s="11"/>
      <c r="D30" s="13"/>
      <c r="E30" s="14"/>
      <c r="F30" s="31" t="str">
        <f t="shared" si="1"/>
        <v/>
      </c>
      <c r="G30" s="15"/>
      <c r="H30" s="11"/>
      <c r="I30" s="23"/>
      <c r="J30" s="16">
        <f t="shared" si="0"/>
        <v>0</v>
      </c>
      <c r="K30" s="12"/>
    </row>
    <row r="31" spans="2:11" ht="12.95" customHeight="1" x14ac:dyDescent="0.25">
      <c r="B31" s="25">
        <v>17</v>
      </c>
      <c r="C31" s="11"/>
      <c r="D31" s="13"/>
      <c r="E31" s="14"/>
      <c r="F31" s="31" t="str">
        <f t="shared" si="1"/>
        <v/>
      </c>
      <c r="G31" s="15"/>
      <c r="H31" s="11"/>
      <c r="I31" s="23"/>
      <c r="J31" s="16">
        <f t="shared" si="0"/>
        <v>0</v>
      </c>
      <c r="K31" s="12"/>
    </row>
    <row r="32" spans="2:11" ht="12.95" customHeight="1" x14ac:dyDescent="0.25">
      <c r="B32" s="25">
        <v>18</v>
      </c>
      <c r="C32" s="11"/>
      <c r="D32" s="13"/>
      <c r="E32" s="14"/>
      <c r="F32" s="31" t="str">
        <f t="shared" si="1"/>
        <v/>
      </c>
      <c r="G32" s="15"/>
      <c r="H32" s="11"/>
      <c r="I32" s="23"/>
      <c r="J32" s="16">
        <f t="shared" si="0"/>
        <v>0</v>
      </c>
      <c r="K32" s="12"/>
    </row>
    <row r="33" spans="2:11" ht="12.95" customHeight="1" x14ac:dyDescent="0.25">
      <c r="B33" s="24">
        <v>19</v>
      </c>
      <c r="C33" s="11"/>
      <c r="D33" s="13"/>
      <c r="E33" s="14"/>
      <c r="F33" s="31" t="str">
        <f t="shared" si="1"/>
        <v/>
      </c>
      <c r="G33" s="15"/>
      <c r="H33" s="11"/>
      <c r="I33" s="23"/>
      <c r="J33" s="16">
        <f t="shared" si="0"/>
        <v>0</v>
      </c>
      <c r="K33" s="12"/>
    </row>
    <row r="34" spans="2:11" ht="12.95" customHeight="1" x14ac:dyDescent="0.25">
      <c r="B34" s="24">
        <v>20</v>
      </c>
      <c r="C34" s="11"/>
      <c r="D34" s="13"/>
      <c r="E34" s="14"/>
      <c r="F34" s="31" t="str">
        <f t="shared" si="1"/>
        <v/>
      </c>
      <c r="G34" s="15"/>
      <c r="H34" s="11"/>
      <c r="I34" s="23"/>
      <c r="J34" s="16">
        <f t="shared" si="0"/>
        <v>0</v>
      </c>
      <c r="K34" s="12"/>
    </row>
    <row r="35" spans="2:11" ht="12.95" customHeight="1" x14ac:dyDescent="0.25">
      <c r="B35" s="24">
        <v>21</v>
      </c>
      <c r="C35" s="11"/>
      <c r="D35" s="13"/>
      <c r="E35" s="14"/>
      <c r="F35" s="31" t="str">
        <f t="shared" si="1"/>
        <v/>
      </c>
      <c r="G35" s="15"/>
      <c r="H35" s="11"/>
      <c r="I35" s="23"/>
      <c r="J35" s="16">
        <f t="shared" si="0"/>
        <v>0</v>
      </c>
      <c r="K35" s="12"/>
    </row>
    <row r="36" spans="2:11" ht="12.95" customHeight="1" x14ac:dyDescent="0.25">
      <c r="B36" s="22">
        <v>22</v>
      </c>
      <c r="C36" s="11"/>
      <c r="D36" s="13"/>
      <c r="E36" s="14"/>
      <c r="F36" s="31" t="str">
        <f t="shared" si="1"/>
        <v/>
      </c>
      <c r="G36" s="15"/>
      <c r="H36" s="11"/>
      <c r="I36" s="23"/>
      <c r="J36" s="16">
        <f t="shared" si="0"/>
        <v>0</v>
      </c>
      <c r="K36" s="12"/>
    </row>
    <row r="37" spans="2:11" ht="12.95" customHeight="1" x14ac:dyDescent="0.25">
      <c r="B37" s="22">
        <v>23</v>
      </c>
      <c r="C37" s="11"/>
      <c r="D37" s="13"/>
      <c r="E37" s="14"/>
      <c r="F37" s="31" t="str">
        <f t="shared" si="1"/>
        <v/>
      </c>
      <c r="G37" s="15"/>
      <c r="H37" s="11"/>
      <c r="I37" s="23"/>
      <c r="J37" s="16">
        <f t="shared" si="0"/>
        <v>0</v>
      </c>
      <c r="K37" s="12"/>
    </row>
    <row r="38" spans="2:11" ht="12.95" customHeight="1" x14ac:dyDescent="0.25">
      <c r="B38" s="25">
        <v>24</v>
      </c>
      <c r="C38" s="11"/>
      <c r="D38" s="13"/>
      <c r="E38" s="14"/>
      <c r="F38" s="31" t="str">
        <f t="shared" si="1"/>
        <v/>
      </c>
      <c r="G38" s="15"/>
      <c r="H38" s="11"/>
      <c r="I38" s="23"/>
      <c r="J38" s="16">
        <f t="shared" si="0"/>
        <v>0</v>
      </c>
      <c r="K38" s="12"/>
    </row>
    <row r="39" spans="2:11" ht="12.95" customHeight="1" x14ac:dyDescent="0.25">
      <c r="B39" s="25">
        <v>25</v>
      </c>
      <c r="C39" s="11"/>
      <c r="D39" s="13"/>
      <c r="E39" s="14"/>
      <c r="F39" s="31" t="str">
        <f t="shared" si="1"/>
        <v/>
      </c>
      <c r="G39" s="15"/>
      <c r="H39" s="11"/>
      <c r="I39" s="23"/>
      <c r="J39" s="16">
        <f t="shared" si="0"/>
        <v>0</v>
      </c>
      <c r="K39" s="12"/>
    </row>
    <row r="40" spans="2:11" ht="12.95" customHeight="1" x14ac:dyDescent="0.25">
      <c r="B40" s="24">
        <v>26</v>
      </c>
      <c r="C40" s="11"/>
      <c r="D40" s="13"/>
      <c r="E40" s="14"/>
      <c r="F40" s="31" t="str">
        <f t="shared" si="1"/>
        <v/>
      </c>
      <c r="G40" s="15"/>
      <c r="H40" s="11"/>
      <c r="I40" s="23"/>
      <c r="J40" s="16">
        <f t="shared" si="0"/>
        <v>0</v>
      </c>
      <c r="K40" s="12"/>
    </row>
    <row r="41" spans="2:11" ht="12.95" customHeight="1" x14ac:dyDescent="0.25">
      <c r="B41" s="24">
        <v>27</v>
      </c>
      <c r="C41" s="11"/>
      <c r="D41" s="13"/>
      <c r="E41" s="14"/>
      <c r="F41" s="31" t="str">
        <f t="shared" si="1"/>
        <v/>
      </c>
      <c r="G41" s="15"/>
      <c r="H41" s="11"/>
      <c r="I41" s="23"/>
      <c r="J41" s="16">
        <f t="shared" si="0"/>
        <v>0</v>
      </c>
      <c r="K41" s="12"/>
    </row>
    <row r="42" spans="2:11" ht="12.95" customHeight="1" x14ac:dyDescent="0.25">
      <c r="B42" s="24">
        <v>28</v>
      </c>
      <c r="C42" s="11"/>
      <c r="D42" s="13"/>
      <c r="E42" s="14"/>
      <c r="F42" s="31" t="str">
        <f t="shared" si="1"/>
        <v/>
      </c>
      <c r="G42" s="15"/>
      <c r="H42" s="11"/>
      <c r="I42" s="23"/>
      <c r="J42" s="16">
        <f t="shared" si="0"/>
        <v>0</v>
      </c>
      <c r="K42" s="12"/>
    </row>
    <row r="43" spans="2:11" ht="12.95" customHeight="1" x14ac:dyDescent="0.25">
      <c r="B43" s="26">
        <v>29</v>
      </c>
      <c r="C43" s="11"/>
      <c r="D43" s="13"/>
      <c r="E43" s="14"/>
      <c r="F43" s="31" t="str">
        <f t="shared" si="1"/>
        <v/>
      </c>
      <c r="G43" s="15"/>
      <c r="H43" s="11"/>
      <c r="I43" s="23"/>
      <c r="J43" s="16">
        <f t="shared" si="0"/>
        <v>0</v>
      </c>
      <c r="K43" s="12"/>
    </row>
    <row r="44" spans="2:11" ht="12.95" customHeight="1" x14ac:dyDescent="0.25">
      <c r="B44" s="24">
        <v>30</v>
      </c>
      <c r="C44" s="11"/>
      <c r="D44" s="13"/>
      <c r="E44" s="14"/>
      <c r="F44" s="31" t="str">
        <f t="shared" si="1"/>
        <v/>
      </c>
      <c r="G44" s="15"/>
      <c r="H44" s="11"/>
      <c r="I44" s="23"/>
      <c r="J44" s="16">
        <f t="shared" si="0"/>
        <v>0</v>
      </c>
      <c r="K44" s="12"/>
    </row>
    <row r="45" spans="2:11" ht="12.95" customHeight="1" thickBot="1" x14ac:dyDescent="0.3">
      <c r="B45" s="26">
        <v>31</v>
      </c>
      <c r="C45" s="11"/>
      <c r="D45" s="13"/>
      <c r="E45" s="14"/>
      <c r="F45" s="31" t="str">
        <f t="shared" si="1"/>
        <v/>
      </c>
      <c r="G45" s="15"/>
      <c r="H45" s="11"/>
      <c r="I45" s="23"/>
      <c r="J45" s="16">
        <f t="shared" si="0"/>
        <v>0</v>
      </c>
      <c r="K45" s="12"/>
    </row>
    <row r="46" spans="2:11" ht="12.95" hidden="1" customHeight="1" x14ac:dyDescent="0.25">
      <c r="B46" s="65"/>
      <c r="C46" s="66"/>
      <c r="D46" s="66"/>
      <c r="E46" s="66"/>
      <c r="F46" s="42"/>
      <c r="G46" s="17"/>
      <c r="H46" s="43"/>
      <c r="I46" s="44"/>
      <c r="J46" s="12"/>
      <c r="K46" s="12"/>
    </row>
    <row r="47" spans="2:11" ht="18" customHeight="1" thickBot="1" x14ac:dyDescent="0.3">
      <c r="B47" s="67" t="s">
        <v>15</v>
      </c>
      <c r="C47" s="68"/>
      <c r="D47" s="68"/>
      <c r="E47" s="68"/>
      <c r="F47" s="49">
        <f>SUM(F14:F45)</f>
        <v>0</v>
      </c>
      <c r="G47" s="50"/>
      <c r="H47" s="51">
        <f>SUM(H15:H45)</f>
        <v>0</v>
      </c>
      <c r="I47" s="52">
        <f>SUM(I15:I45)</f>
        <v>0</v>
      </c>
      <c r="J47" s="12"/>
      <c r="K47" s="12"/>
    </row>
    <row r="48" spans="2:11" ht="18" customHeight="1" thickBot="1" x14ac:dyDescent="0.3">
      <c r="B48" s="69" t="s">
        <v>16</v>
      </c>
      <c r="C48" s="70"/>
      <c r="D48" s="70"/>
      <c r="E48" s="70"/>
      <c r="F48" s="45"/>
      <c r="G48" s="46"/>
      <c r="H48" s="47"/>
      <c r="I48" s="48"/>
      <c r="J48" s="12"/>
      <c r="K48" s="12"/>
    </row>
    <row r="49" spans="2:15" ht="4.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5" ht="18" customHeight="1" x14ac:dyDescent="0.25">
      <c r="B50" s="62" t="s">
        <v>17</v>
      </c>
      <c r="C50" s="62"/>
      <c r="D50" s="62"/>
      <c r="E50" s="62"/>
      <c r="F50" s="62"/>
      <c r="G50" s="62"/>
      <c r="H50" s="12"/>
      <c r="I50" s="18">
        <v>75</v>
      </c>
      <c r="J50" s="60"/>
      <c r="K50" s="60"/>
      <c r="M50" s="61"/>
      <c r="N50" s="61"/>
      <c r="O50" s="61"/>
    </row>
    <row r="51" spans="2:15" ht="18" customHeight="1" x14ac:dyDescent="0.25">
      <c r="B51" s="62" t="s">
        <v>18</v>
      </c>
      <c r="C51" s="62"/>
      <c r="D51" s="62"/>
      <c r="E51" s="62"/>
      <c r="F51" s="62"/>
      <c r="G51" s="62"/>
      <c r="H51" s="12"/>
      <c r="I51" s="18">
        <v>85</v>
      </c>
      <c r="J51" s="60"/>
      <c r="K51" s="60"/>
    </row>
    <row r="52" spans="2:15" ht="18" customHeight="1" x14ac:dyDescent="0.25">
      <c r="B52" s="62" t="s">
        <v>19</v>
      </c>
      <c r="C52" s="62"/>
      <c r="D52" s="62"/>
      <c r="E52" s="62"/>
      <c r="F52" s="62"/>
      <c r="G52" s="62"/>
      <c r="H52" s="12"/>
      <c r="I52" s="19"/>
      <c r="J52" s="63"/>
      <c r="K52" s="63"/>
    </row>
    <row r="53" spans="2:15" ht="15" x14ac:dyDescent="0.25">
      <c r="B53" s="12"/>
      <c r="C53" s="12"/>
      <c r="D53" s="12"/>
      <c r="E53" s="12"/>
      <c r="F53" s="12"/>
      <c r="G53" s="12"/>
      <c r="H53" s="12"/>
      <c r="I53" s="18">
        <v>120</v>
      </c>
      <c r="J53" s="60"/>
      <c r="K53" s="60"/>
    </row>
    <row r="54" spans="2:15" ht="15" x14ac:dyDescent="0.25">
      <c r="B54" s="12"/>
      <c r="C54" s="12"/>
      <c r="D54" s="12"/>
      <c r="E54" s="12"/>
      <c r="F54" s="12"/>
      <c r="G54" s="12"/>
      <c r="H54" s="12"/>
      <c r="I54" s="18">
        <v>119</v>
      </c>
      <c r="J54" s="60"/>
      <c r="K54" s="60"/>
    </row>
    <row r="55" spans="2:15" x14ac:dyDescent="0.2">
      <c r="F55" s="59"/>
    </row>
    <row r="68" x14ac:dyDescent="0.2"/>
  </sheetData>
  <sheetProtection selectLockedCells="1" selectUnlockedCells="1"/>
  <mergeCells count="18">
    <mergeCell ref="F10:G10"/>
    <mergeCell ref="B2:O2"/>
    <mergeCell ref="F6:J6"/>
    <mergeCell ref="N6:O6"/>
    <mergeCell ref="F8:J8"/>
    <mergeCell ref="H12:I12"/>
    <mergeCell ref="B46:E46"/>
    <mergeCell ref="B47:E47"/>
    <mergeCell ref="B48:E48"/>
    <mergeCell ref="B50:G50"/>
    <mergeCell ref="J54:K54"/>
    <mergeCell ref="M50:O50"/>
    <mergeCell ref="B51:G51"/>
    <mergeCell ref="J51:K51"/>
    <mergeCell ref="B52:G52"/>
    <mergeCell ref="J52:K52"/>
    <mergeCell ref="J53:K53"/>
    <mergeCell ref="J50:K50"/>
  </mergeCells>
  <conditionalFormatting sqref="B15:B45">
    <cfRule type="expression" dxfId="1" priority="2">
      <formula>WEEKDAY(DATE($F$4,$D$4,$B15),2)&gt;5</formula>
    </cfRule>
    <cfRule type="expression" dxfId="0" priority="1" stopIfTrue="1">
      <formula>EOMONTH(DATE($F$4,$D$4,1),0)&lt;DATE($F$4,$D$4,$B15)</formula>
    </cfRule>
  </conditionalFormatting>
  <dataValidations count="2">
    <dataValidation type="whole" allowBlank="1" showInputMessage="1" showErrorMessage="1" errorTitle="Neplatný údaj" error="Neplatné číslo měsíce. " promptTitle="Měsíc" prompt="Zadejte číslo měsíce ve tvaru 1-12" sqref="D4" xr:uid="{8809A08F-BAF3-4366-A768-652EC3D1DB02}">
      <formula1>1</formula1>
      <formula2>12</formula2>
    </dataValidation>
    <dataValidation type="whole" allowBlank="1" showInputMessage="1" showErrorMessage="1" promptTitle="Rok" prompt="Zadejte rok výkazu" sqref="F4" xr:uid="{5D524E07-F02E-4088-879C-E7F486D2E703}">
      <formula1>2022</formula1>
      <formula2>2050</formula2>
    </dataValidation>
  </dataValidations>
  <pageMargins left="0.15972222222222221" right="0.15972222222222221" top="0.39027777777777778" bottom="0.67013888888888884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Formulář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Výkaz mzdových nároků</dc:title>
  <dc:creator>Kuzník Aleš</dc:creator>
  <cp:lastModifiedBy>Byrtus Ivo</cp:lastModifiedBy>
  <cp:revision>1</cp:revision>
  <cp:lastPrinted>2023-05-23T12:46:19Z</cp:lastPrinted>
  <dcterms:created xsi:type="dcterms:W3CDTF">2013-01-04T06:46:21Z</dcterms:created>
  <dcterms:modified xsi:type="dcterms:W3CDTF">2023-05-29T10:11:40Z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168559cc-5326-4290-99dc-b8d3b7ca1fc5</vt:lpwstr>
  </property>
</Properties>
</file>