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ASME_rifas\data_base\"/>
    </mc:Choice>
  </mc:AlternateContent>
  <xr:revisionPtr revIDLastSave="0" documentId="13_ncr:1_{154D2AA6-2CE9-423B-9CA6-C04AFBA99D9A}" xr6:coauthVersionLast="47" xr6:coauthVersionMax="47" xr10:uidLastSave="{00000000-0000-0000-0000-000000000000}"/>
  <bookViews>
    <workbookView xWindow="-110" yWindow="-110" windowWidth="25820" windowHeight="15500" activeTab="3" xr2:uid="{AEEE7ADD-CFB1-4F8B-8AAE-F571EC7AFCC1}"/>
  </bookViews>
  <sheets>
    <sheet name="Grupos" sheetId="1" r:id="rId1"/>
    <sheet name="Teams" sheetId="2" r:id="rId2"/>
    <sheet name="Areas" sheetId="3" r:id="rId3"/>
    <sheet name="Usuarios" sheetId="4" r:id="rId4"/>
    <sheet name="Tick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2" i="5" l="1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C1802" i="5"/>
  <c r="D1802" i="5"/>
  <c r="C1803" i="5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1802" i="5"/>
  <c r="F1803" i="5"/>
  <c r="F1804" i="5"/>
  <c r="F1805" i="5"/>
  <c r="F1806" i="5"/>
  <c r="C1443" i="5"/>
  <c r="D1443" i="5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C1442" i="5"/>
  <c r="D1442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C1082" i="5"/>
  <c r="C1083" i="5"/>
  <c r="C1084" i="5"/>
  <c r="C1085" i="5"/>
  <c r="C1086" i="5"/>
  <c r="C1087" i="5"/>
  <c r="C1088" i="5" s="1"/>
  <c r="C1089" i="5" s="1"/>
  <c r="C1090" i="5" s="1"/>
  <c r="C1091" i="5" s="1"/>
  <c r="C1092" i="5" s="1"/>
  <c r="C1093" i="5" s="1"/>
  <c r="C1094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082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143" i="5"/>
  <c r="C722" i="5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722" i="5"/>
  <c r="C362" i="5"/>
  <c r="C363" i="5"/>
  <c r="C364" i="5"/>
  <c r="C365" i="5"/>
  <c r="C366" i="5"/>
  <c r="C367" i="5"/>
  <c r="C368" i="5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6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/>
  <c r="C21" i="5"/>
  <c r="C22" i="5"/>
  <c r="C23" i="5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78" i="5"/>
  <c r="D79" i="5"/>
  <c r="D80" i="5"/>
  <c r="D81" i="5"/>
  <c r="D82" i="5"/>
  <c r="D83" i="5"/>
  <c r="D84" i="5"/>
  <c r="D85" i="5"/>
  <c r="D86" i="5"/>
  <c r="D87" i="5"/>
  <c r="D88" i="5"/>
  <c r="D8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2" i="4"/>
  <c r="G3" i="3"/>
  <c r="G4" i="3"/>
  <c r="G5" i="3"/>
  <c r="G6" i="3"/>
  <c r="G7" i="3"/>
  <c r="G8" i="3"/>
  <c r="G2" i="3"/>
  <c r="G3" i="2"/>
  <c r="G4" i="2"/>
  <c r="G2" i="2"/>
  <c r="G3" i="1"/>
  <c r="G4" i="1"/>
  <c r="G5" i="1"/>
  <c r="G6" i="1"/>
  <c r="G7" i="1"/>
  <c r="G8" i="1"/>
  <c r="G2" i="1"/>
  <c r="A66" i="4"/>
  <c r="A67" i="4"/>
  <c r="A68" i="4"/>
  <c r="A69" i="4" s="1"/>
  <c r="A70" i="4" s="1"/>
  <c r="A71" i="4" s="1"/>
  <c r="A72" i="4" s="1"/>
  <c r="A73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33" i="4"/>
  <c r="A34" i="4"/>
  <c r="A35" i="4"/>
  <c r="A36" i="4"/>
  <c r="A37" i="4"/>
  <c r="A38" i="4"/>
  <c r="A39" i="4"/>
  <c r="A40" i="4"/>
  <c r="A41" i="4" s="1"/>
  <c r="A42" i="4" s="1"/>
  <c r="A43" i="4" s="1"/>
  <c r="A44" i="4" s="1"/>
  <c r="A45" i="4" s="1"/>
  <c r="A46" i="4" s="1"/>
  <c r="A47" i="4" s="1"/>
  <c r="A48" i="4" s="1"/>
  <c r="A49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6" i="4"/>
</calcChain>
</file>

<file path=xl/sharedStrings.xml><?xml version="1.0" encoding="utf-8"?>
<sst xmlns="http://schemas.openxmlformats.org/spreadsheetml/2006/main" count="4454" uniqueCount="249">
  <si>
    <t>id_group</t>
  </si>
  <si>
    <t>group_name</t>
  </si>
  <si>
    <t>coordinator</t>
  </si>
  <si>
    <t>INSERT</t>
  </si>
  <si>
    <t>VALUES</t>
  </si>
  <si>
    <t>ARC</t>
  </si>
  <si>
    <t>ARES</t>
  </si>
  <si>
    <t>FSAE</t>
  </si>
  <si>
    <t>Grupo 1</t>
  </si>
  <si>
    <t>Grupo 2</t>
  </si>
  <si>
    <t>Grupo 3</t>
  </si>
  <si>
    <t>Grupo 4</t>
  </si>
  <si>
    <t>Grupo 5</t>
  </si>
  <si>
    <t>Grupo 6</t>
  </si>
  <si>
    <t>Grupo 7</t>
  </si>
  <si>
    <t>Selene Cruz</t>
  </si>
  <si>
    <t>Mariana Silva</t>
  </si>
  <si>
    <t>Angie Sanchez</t>
  </si>
  <si>
    <t>Gremy rivera</t>
  </si>
  <si>
    <t>Sofia Meca</t>
  </si>
  <si>
    <t>Ana Flavia Diaz</t>
  </si>
  <si>
    <t>Camila Zevallos</t>
  </si>
  <si>
    <t>id_team</t>
  </si>
  <si>
    <t>team_name</t>
  </si>
  <si>
    <t>grupos</t>
  </si>
  <si>
    <t>teams</t>
  </si>
  <si>
    <t>areas</t>
  </si>
  <si>
    <t>area_name</t>
  </si>
  <si>
    <t>id_area</t>
  </si>
  <si>
    <t>Finanzas</t>
  </si>
  <si>
    <t>Ingeniería</t>
  </si>
  <si>
    <t>Logística</t>
  </si>
  <si>
    <t>Marketing</t>
  </si>
  <si>
    <t>Patrocinios</t>
  </si>
  <si>
    <t>Recursos Humanos</t>
  </si>
  <si>
    <t>STEM</t>
  </si>
  <si>
    <t>DNI</t>
  </si>
  <si>
    <t>first_name</t>
  </si>
  <si>
    <t>last_name</t>
  </si>
  <si>
    <t>cell_phone</t>
  </si>
  <si>
    <t>checkbooks</t>
  </si>
  <si>
    <t>Aurora</t>
  </si>
  <si>
    <t>Saldarriaga</t>
  </si>
  <si>
    <t xml:space="preserve">Selene </t>
  </si>
  <si>
    <t>Cruz</t>
  </si>
  <si>
    <t>Valentina</t>
  </si>
  <si>
    <t>Córdoba</t>
  </si>
  <si>
    <t>Sofia</t>
  </si>
  <si>
    <t>Bobadilla</t>
  </si>
  <si>
    <t>Richard</t>
  </si>
  <si>
    <t>Castañeda</t>
  </si>
  <si>
    <t>Aaron</t>
  </si>
  <si>
    <t>Castro</t>
  </si>
  <si>
    <t>Jose Anthony</t>
  </si>
  <si>
    <t>Chamba</t>
  </si>
  <si>
    <t xml:space="preserve">Hector </t>
  </si>
  <si>
    <t>Rodriguez</t>
  </si>
  <si>
    <t>Gerson</t>
  </si>
  <si>
    <t>Zatta</t>
  </si>
  <si>
    <t>Piero</t>
  </si>
  <si>
    <t>Pardo Aranda</t>
  </si>
  <si>
    <t xml:space="preserve">Manuel </t>
  </si>
  <si>
    <t>Ortega</t>
  </si>
  <si>
    <t>Diego</t>
  </si>
  <si>
    <t>Pérez Alcántara</t>
  </si>
  <si>
    <t>Mariana</t>
  </si>
  <si>
    <t>Silva</t>
  </si>
  <si>
    <t>Karla</t>
  </si>
  <si>
    <t>Seminario</t>
  </si>
  <si>
    <t>Sergio</t>
  </si>
  <si>
    <t>Rosales</t>
  </si>
  <si>
    <t>Gabriel</t>
  </si>
  <si>
    <t>Tadeo</t>
  </si>
  <si>
    <t>Jose María</t>
  </si>
  <si>
    <t>Saavedra</t>
  </si>
  <si>
    <t>Ian</t>
  </si>
  <si>
    <t>Lozano</t>
  </si>
  <si>
    <t xml:space="preserve">Angie </t>
  </si>
  <si>
    <t>Pacheco</t>
  </si>
  <si>
    <t xml:space="preserve">Adrian </t>
  </si>
  <si>
    <t xml:space="preserve">Melisa </t>
  </si>
  <si>
    <t>Gavino</t>
  </si>
  <si>
    <t>Aracely</t>
  </si>
  <si>
    <t>Lalupu</t>
  </si>
  <si>
    <t>Joaquin</t>
  </si>
  <si>
    <t>Castillo</t>
  </si>
  <si>
    <t>Angie</t>
  </si>
  <si>
    <t>Sanchez</t>
  </si>
  <si>
    <t>Lucas</t>
  </si>
  <si>
    <t>Requena</t>
  </si>
  <si>
    <t>Álvaro</t>
  </si>
  <si>
    <t>Ipanaqué</t>
  </si>
  <si>
    <t>Sebastián</t>
  </si>
  <si>
    <t>Cruzado</t>
  </si>
  <si>
    <t>Héctor</t>
  </si>
  <si>
    <t>Chapilliquén</t>
  </si>
  <si>
    <t>Adrián</t>
  </si>
  <si>
    <t>Bermeo</t>
  </si>
  <si>
    <t xml:space="preserve">Luciana </t>
  </si>
  <si>
    <t>Oliva</t>
  </si>
  <si>
    <t>Mafe</t>
  </si>
  <si>
    <t>Chinguel</t>
  </si>
  <si>
    <t>Carlos</t>
  </si>
  <si>
    <t>López</t>
  </si>
  <si>
    <t xml:space="preserve">Rebeca </t>
  </si>
  <si>
    <t>Anto</t>
  </si>
  <si>
    <t>Jose Manuel</t>
  </si>
  <si>
    <t>Maticorena</t>
  </si>
  <si>
    <t xml:space="preserve">Gremy </t>
  </si>
  <si>
    <t>Rivera</t>
  </si>
  <si>
    <t xml:space="preserve">Fabricio </t>
  </si>
  <si>
    <t>Flores</t>
  </si>
  <si>
    <t xml:space="preserve">Milagros </t>
  </si>
  <si>
    <t>Pasapera</t>
  </si>
  <si>
    <t>Tomás</t>
  </si>
  <si>
    <t>Seclén</t>
  </si>
  <si>
    <t>Morante</t>
  </si>
  <si>
    <t>Alex</t>
  </si>
  <si>
    <t>Carrasco</t>
  </si>
  <si>
    <t>Juan Carlos</t>
  </si>
  <si>
    <t>García</t>
  </si>
  <si>
    <t>Victor</t>
  </si>
  <si>
    <t>Roxani</t>
  </si>
  <si>
    <t>Neyra</t>
  </si>
  <si>
    <t>Ronald</t>
  </si>
  <si>
    <t>Córdova</t>
  </si>
  <si>
    <t>Josué</t>
  </si>
  <si>
    <t>Chávez</t>
  </si>
  <si>
    <t xml:space="preserve">Dayana </t>
  </si>
  <si>
    <t>Guzman</t>
  </si>
  <si>
    <t xml:space="preserve">Sofía </t>
  </si>
  <si>
    <t>Meca Cruz</t>
  </si>
  <si>
    <t xml:space="preserve">Juan </t>
  </si>
  <si>
    <t>Benites Lam</t>
  </si>
  <si>
    <t xml:space="preserve">Yago </t>
  </si>
  <si>
    <t xml:space="preserve">Rentería </t>
  </si>
  <si>
    <t>Camila</t>
  </si>
  <si>
    <t>Gomez</t>
  </si>
  <si>
    <t xml:space="preserve">Alexis </t>
  </si>
  <si>
    <t>Alvarado</t>
  </si>
  <si>
    <t xml:space="preserve">Daniel </t>
  </si>
  <si>
    <t>Cielo</t>
  </si>
  <si>
    <t xml:space="preserve">Ricardo </t>
  </si>
  <si>
    <t>Gambini</t>
  </si>
  <si>
    <t xml:space="preserve">Alberto </t>
  </si>
  <si>
    <t>Sernaque</t>
  </si>
  <si>
    <t xml:space="preserve">Humberto </t>
  </si>
  <si>
    <t>María Camila</t>
  </si>
  <si>
    <t>Jaime</t>
  </si>
  <si>
    <t>Valeria</t>
  </si>
  <si>
    <t>Febre</t>
  </si>
  <si>
    <t xml:space="preserve">María Alejandra </t>
  </si>
  <si>
    <t>Maza</t>
  </si>
  <si>
    <t xml:space="preserve">Ana Flavia </t>
  </si>
  <si>
    <t>Diaz</t>
  </si>
  <si>
    <t>Zevallos</t>
  </si>
  <si>
    <t>Guiseppe</t>
  </si>
  <si>
    <t xml:space="preserve">Anghelo Michael </t>
  </si>
  <si>
    <t>Garcia</t>
  </si>
  <si>
    <t>Yeimis</t>
  </si>
  <si>
    <t xml:space="preserve">Ivan </t>
  </si>
  <si>
    <t>Cardich</t>
  </si>
  <si>
    <t xml:space="preserve">Alex </t>
  </si>
  <si>
    <t>Arévalo</t>
  </si>
  <si>
    <t>Cama</t>
  </si>
  <si>
    <t xml:space="preserve">Samuel </t>
  </si>
  <si>
    <t xml:space="preserve">Peter </t>
  </si>
  <si>
    <t>Quispe</t>
  </si>
  <si>
    <t xml:space="preserve">Karen Juliana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</si>
  <si>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</si>
  <si>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</si>
  <si>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</si>
  <si>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</si>
  <si>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</si>
  <si>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</si>
  <si>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</si>
  <si>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</si>
  <si>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</si>
  <si>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</si>
  <si>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</si>
  <si>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</si>
  <si>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</si>
  <si>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</si>
  <si>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</si>
  <si>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</si>
  <si>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</si>
  <si>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</si>
  <si>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</si>
  <si>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</si>
  <si>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</si>
  <si>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</si>
  <si>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</si>
  <si>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</si>
  <si>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</si>
  <si>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</si>
  <si>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</si>
  <si>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</si>
  <si>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</si>
  <si>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</si>
  <si>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</si>
  <si>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</si>
  <si>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</si>
  <si>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</si>
  <si>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</si>
  <si>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</si>
  <si>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</si>
  <si>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</si>
  <si>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</si>
  <si>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</si>
  <si>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</si>
  <si>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</si>
  <si>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</si>
  <si>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</si>
  <si>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</si>
  <si>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</si>
  <si>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</si>
  <si>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</si>
  <si>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</si>
  <si>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</si>
  <si>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</si>
  <si>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</si>
  <si>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</si>
  <si>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</si>
  <si>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</si>
  <si>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</si>
  <si>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</si>
  <si>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</si>
  <si>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</si>
  <si>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</si>
  <si>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</si>
  <si>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</si>
  <si>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</si>
  <si>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</si>
  <si>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</si>
  <si>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</si>
  <si>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</si>
  <si>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</si>
  <si>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</si>
  <si>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</si>
  <si>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</si>
  <si>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</si>
  <si>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users</t>
  </si>
  <si>
    <t>id_user</t>
  </si>
  <si>
    <t>id_ticket</t>
  </si>
  <si>
    <t>number_ticket</t>
  </si>
  <si>
    <t>booked</t>
  </si>
  <si>
    <t>Talonario</t>
  </si>
  <si>
    <t>Ticket</t>
  </si>
  <si>
    <t>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</si>
</sst>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0" fillId="0" borderId="9" xfId="0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C4B-7375-47B9-B88A-C394BCF2CC6D}">
  <dimension ref="A1:G8"/>
  <sheetViews>
    <sheetView zoomScale="130" zoomScaleNormal="130" workbookViewId="0">
      <selection activeCell="G2" sqref="G2"/>
    </sheetView>
  </sheetViews>
  <sheetFormatPr defaultRowHeight="14.5" x14ac:dyDescent="0.35"/>
  <cols>
    <col min="1" max="1" width="10.08984375" customWidth="1"/>
    <col min="2" max="2" width="14.453125" style="1" customWidth="1"/>
    <col min="3" max="3" width="17.08984375" customWidth="1"/>
    <col min="5" max="5" width="10.90625" customWidth="1"/>
    <col min="7" max="7" width="77.08984375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5" t="s">
        <v>24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8</v>
      </c>
      <c r="C2" s="2" t="s">
        <v>15</v>
      </c>
      <c r="G2" t="str">
        <f>_xlfn.CONCAT($E$1," ",$D$1,"(",$A$1,",",$B$1,",",$C$1,") ",$F$1," (",A2,",","'",B2,"',","'",C2,"');")</f>
        <v>INSERT grupos(id_group,group_name,coordinator) VALUES (1,'Grupo 1','Selene Cruz');</v>
      </c>
    </row>
    <row r="3" spans="1:7" x14ac:dyDescent="0.35">
      <c r="A3" s="3">
        <v>2</v>
      </c>
      <c r="B3" s="3" t="s">
        <v>9</v>
      </c>
      <c r="C3" s="2" t="s">
        <v>16</v>
      </c>
      <c r="G3" t="str">
        <f t="shared" ref="G3:G8" si="0">_xlfn.CONCAT($E$1," ",$D$1,"(",$A$1,",",$B$1,",",$C$1,") ",$F$1," (",A3,",","'",B3,"',","'",C3,"');")</f>
        <v>INSERT grupos(id_group,group_name,coordinator) VALUES (2,'Grupo 2','Mariana Silva');</v>
      </c>
    </row>
    <row r="4" spans="1:7" x14ac:dyDescent="0.35">
      <c r="A4" s="3">
        <v>3</v>
      </c>
      <c r="B4" s="3" t="s">
        <v>10</v>
      </c>
      <c r="C4" s="2" t="s">
        <v>17</v>
      </c>
      <c r="G4" t="str">
        <f t="shared" si="0"/>
        <v>INSERT grupos(id_group,group_name,coordinator) VALUES (3,'Grupo 3','Angie Sanchez');</v>
      </c>
    </row>
    <row r="5" spans="1:7" x14ac:dyDescent="0.35">
      <c r="A5" s="3">
        <v>4</v>
      </c>
      <c r="B5" s="3" t="s">
        <v>11</v>
      </c>
      <c r="C5" s="2" t="s">
        <v>18</v>
      </c>
      <c r="G5" t="str">
        <f t="shared" si="0"/>
        <v>INSERT grupos(id_group,group_name,coordinator) VALUES (4,'Grupo 4','Gremy rivera');</v>
      </c>
    </row>
    <row r="6" spans="1:7" x14ac:dyDescent="0.35">
      <c r="A6" s="3">
        <v>5</v>
      </c>
      <c r="B6" s="3" t="s">
        <v>12</v>
      </c>
      <c r="C6" s="2" t="s">
        <v>19</v>
      </c>
      <c r="G6" t="str">
        <f t="shared" si="0"/>
        <v>INSERT grupos(id_group,group_name,coordinator) VALUES (5,'Grupo 5','Sofia Meca');</v>
      </c>
    </row>
    <row r="7" spans="1:7" x14ac:dyDescent="0.35">
      <c r="A7" s="3">
        <v>6</v>
      </c>
      <c r="B7" s="3" t="s">
        <v>13</v>
      </c>
      <c r="C7" s="2" t="s">
        <v>20</v>
      </c>
      <c r="G7" t="str">
        <f t="shared" si="0"/>
        <v>INSERT grupos(id_group,group_name,coordinator) VALUES (6,'Grupo 6','Ana Flavia Diaz');</v>
      </c>
    </row>
    <row r="8" spans="1:7" x14ac:dyDescent="0.35">
      <c r="A8" s="3">
        <v>7</v>
      </c>
      <c r="B8" s="3" t="s">
        <v>14</v>
      </c>
      <c r="C8" s="2" t="s">
        <v>21</v>
      </c>
      <c r="G8" t="str">
        <f t="shared" si="0"/>
        <v>INSERT grupos(id_group,group_name,coordinator) VALUES (7,'Grupo 7','Camila Zevallos');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8CA0-A219-45DC-A203-CEC576DC1FF1}">
  <dimension ref="A1:G4"/>
  <sheetViews>
    <sheetView zoomScale="145" zoomScaleNormal="145" workbookViewId="0">
      <selection activeCell="G2" sqref="G2:G4"/>
    </sheetView>
  </sheetViews>
  <sheetFormatPr defaultRowHeight="14.5" x14ac:dyDescent="0.35"/>
  <cols>
    <col min="1" max="1" width="10.08984375" customWidth="1"/>
    <col min="2" max="2" width="15.26953125" customWidth="1"/>
    <col min="3" max="3" width="21.453125" customWidth="1"/>
    <col min="7" max="7" width="46" customWidth="1"/>
  </cols>
  <sheetData>
    <row r="1" spans="1:7" x14ac:dyDescent="0.35">
      <c r="A1" s="3" t="s">
        <v>22</v>
      </c>
      <c r="B1" s="3" t="s">
        <v>23</v>
      </c>
      <c r="D1" s="5" t="s">
        <v>25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5</v>
      </c>
      <c r="G2" t="str">
        <f>_xlfn.CONCAT($E$1," ",$D$1,"(",$A$1,",",$B$1,") ",$F$1," (",A2,",","'",B2,"');")</f>
        <v>INSERT teams(id_team,team_name) VALUES (1,'ARC');</v>
      </c>
    </row>
    <row r="3" spans="1:7" x14ac:dyDescent="0.35">
      <c r="A3" s="3">
        <v>2</v>
      </c>
      <c r="B3" s="3" t="s">
        <v>6</v>
      </c>
      <c r="G3" t="str">
        <f t="shared" ref="G3:G4" si="0">_xlfn.CONCAT($E$1," ",$D$1,"(",$A$1,",",$B$1,") ",$F$1," (",A3,",","'",B3,"');")</f>
        <v>INSERT teams(id_team,team_name) VALUES (2,'ARES');</v>
      </c>
    </row>
    <row r="4" spans="1:7" x14ac:dyDescent="0.35">
      <c r="A4" s="3">
        <v>3</v>
      </c>
      <c r="B4" s="3" t="s">
        <v>7</v>
      </c>
      <c r="G4" t="str">
        <f t="shared" si="0"/>
        <v>INSERT teams(id_team,team_name) VALUES (3,'FSAE');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B081-275B-4F49-A593-43B92D0CEA09}">
  <dimension ref="A1:G8"/>
  <sheetViews>
    <sheetView zoomScale="145" zoomScaleNormal="145" workbookViewId="0">
      <selection activeCell="G2" sqref="G2:G8"/>
    </sheetView>
  </sheetViews>
  <sheetFormatPr defaultRowHeight="14.5" x14ac:dyDescent="0.35"/>
  <cols>
    <col min="1" max="1" width="16.6328125" customWidth="1"/>
    <col min="2" max="2" width="18.26953125" customWidth="1"/>
    <col min="7" max="7" width="57.453125" customWidth="1"/>
  </cols>
  <sheetData>
    <row r="1" spans="1:7" x14ac:dyDescent="0.35">
      <c r="A1" s="3" t="s">
        <v>28</v>
      </c>
      <c r="B1" s="3" t="s">
        <v>27</v>
      </c>
      <c r="D1" s="5" t="s">
        <v>26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29</v>
      </c>
      <c r="G2" t="str">
        <f>_xlfn.CONCAT($E$1," ",$D$1,"(",$A$1,",",$B$1,") ",$F$1," (",A2,",","'",B2,"');")</f>
        <v>INSERT areas(id_area,area_name) VALUES (1,'Finanzas');</v>
      </c>
    </row>
    <row r="3" spans="1:7" x14ac:dyDescent="0.35">
      <c r="A3" s="3">
        <v>2</v>
      </c>
      <c r="B3" s="3" t="s">
        <v>30</v>
      </c>
      <c r="G3" t="str">
        <f t="shared" ref="G3:G8" si="0">_xlfn.CONCAT($E$1," ",$D$1,"(",$A$1,",",$B$1,") ",$F$1," (",A3,",","'",B3,"');")</f>
        <v>INSERT areas(id_area,area_name) VALUES (2,'Ingeniería');</v>
      </c>
    </row>
    <row r="4" spans="1:7" x14ac:dyDescent="0.35">
      <c r="A4" s="3">
        <v>3</v>
      </c>
      <c r="B4" s="3" t="s">
        <v>31</v>
      </c>
      <c r="G4" t="str">
        <f t="shared" si="0"/>
        <v>INSERT areas(id_area,area_name) VALUES (3,'Logística');</v>
      </c>
    </row>
    <row r="5" spans="1:7" x14ac:dyDescent="0.35">
      <c r="A5" s="3">
        <v>4</v>
      </c>
      <c r="B5" s="3" t="s">
        <v>32</v>
      </c>
      <c r="G5" t="str">
        <f t="shared" si="0"/>
        <v>INSERT areas(id_area,area_name) VALUES (4,'Marketing');</v>
      </c>
    </row>
    <row r="6" spans="1:7" x14ac:dyDescent="0.35">
      <c r="A6" s="3">
        <v>5</v>
      </c>
      <c r="B6" s="3" t="s">
        <v>33</v>
      </c>
      <c r="G6" t="str">
        <f t="shared" si="0"/>
        <v>INSERT areas(id_area,area_name) VALUES (5,'Patrocinios');</v>
      </c>
    </row>
    <row r="7" spans="1:7" x14ac:dyDescent="0.35">
      <c r="A7" s="3">
        <v>6</v>
      </c>
      <c r="B7" s="3" t="s">
        <v>34</v>
      </c>
      <c r="G7" t="str">
        <f t="shared" si="0"/>
        <v>INSERT areas(id_area,area_name) VALUES (6,'Recursos Humanos');</v>
      </c>
    </row>
    <row r="8" spans="1:7" x14ac:dyDescent="0.35">
      <c r="A8" s="3">
        <v>7</v>
      </c>
      <c r="B8" s="3" t="s">
        <v>35</v>
      </c>
      <c r="G8" t="str">
        <f t="shared" si="0"/>
        <v>INSERT areas(id_area,area_name) VALUES (7,'STEM');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630B-C7CC-4DEA-B963-ECE069069588}">
  <dimension ref="A1:N73"/>
  <sheetViews>
    <sheetView tabSelected="1" topLeftCell="G45" zoomScale="115" zoomScaleNormal="115" workbookViewId="0">
      <selection activeCell="N75" sqref="N75"/>
    </sheetView>
  </sheetViews>
  <sheetFormatPr defaultRowHeight="14.5" x14ac:dyDescent="0.35"/>
  <cols>
    <col min="1" max="1" width="11.08984375" customWidth="1"/>
    <col min="2" max="2" width="18.54296875" customWidth="1"/>
    <col min="3" max="3" width="11.7265625" customWidth="1"/>
    <col min="4" max="4" width="13.90625" customWidth="1"/>
    <col min="5" max="5" width="14.36328125" customWidth="1"/>
    <col min="6" max="6" width="14.08984375" customWidth="1"/>
    <col min="7" max="7" width="11.90625" customWidth="1"/>
    <col min="8" max="8" width="11.6328125" customWidth="1"/>
    <col min="9" max="9" width="11.90625" customWidth="1"/>
    <col min="14" max="14" width="124.90625" customWidth="1"/>
  </cols>
  <sheetData>
    <row r="1" spans="1:14" x14ac:dyDescent="0.35">
      <c r="A1" s="3" t="s">
        <v>242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0</v>
      </c>
      <c r="H1" s="3" t="s">
        <v>22</v>
      </c>
      <c r="I1" s="3" t="s">
        <v>28</v>
      </c>
      <c r="K1" s="5" t="s">
        <v>241</v>
      </c>
      <c r="L1" s="4" t="s">
        <v>3</v>
      </c>
      <c r="M1" s="1" t="s">
        <v>4</v>
      </c>
    </row>
    <row r="2" spans="1:14" x14ac:dyDescent="0.35">
      <c r="A2" s="3">
        <v>1</v>
      </c>
      <c r="B2" s="6">
        <v>12345678</v>
      </c>
      <c r="C2" s="3" t="s">
        <v>41</v>
      </c>
      <c r="D2" s="3" t="s">
        <v>42</v>
      </c>
      <c r="E2" s="7"/>
      <c r="F2" s="8" t="s">
        <v>169</v>
      </c>
      <c r="G2" s="3">
        <v>1</v>
      </c>
      <c r="H2" s="3">
        <v>3</v>
      </c>
      <c r="I2" s="3">
        <v>2</v>
      </c>
      <c r="N2" t="str">
        <f>_xlfn.CONCAT($L$1," ",$K$1,"(",$A$1,",",$B$1,",",$C$1,",",$D$1,",",$F$1,",",$G$1,",",$H$1,",",$I$1,") ",M$1," (",A2,",","'",B2,"',","'",C2,"','",D2,"','",F2,"',",G2,",",H2,",",I2,");")</f>
        <v>INSERT users(id_user,DNI,first_name,last_name,checkbooks,id_group,id_team,id_area) VALUES (1,'12345678','Aurora','Saldarriaga','01',1,3,2);</v>
      </c>
    </row>
    <row r="3" spans="1:14" x14ac:dyDescent="0.35">
      <c r="A3" s="3">
        <v>2</v>
      </c>
      <c r="B3" s="6">
        <v>87654321</v>
      </c>
      <c r="C3" s="3" t="s">
        <v>43</v>
      </c>
      <c r="D3" s="3" t="s">
        <v>44</v>
      </c>
      <c r="E3" s="7"/>
      <c r="F3" s="8" t="s">
        <v>170</v>
      </c>
      <c r="G3" s="3">
        <v>1</v>
      </c>
      <c r="H3" s="3">
        <v>1</v>
      </c>
      <c r="I3" s="3">
        <v>2</v>
      </c>
      <c r="N3" t="str">
        <f t="shared" ref="N3:N66" si="0">_xlfn.CONCAT($L$1," ",$K$1,"(",$A$1,",",$B$1,",",$C$1,",",$D$1,",",$F$1,",",$G$1,",",$H$1,",",$I$1,") ",M$1," (",A3,",","'",B3,"',","'",C3,"','",D3,"','",F3,"',",G3,",",H3,",",I3,");")</f>
        <v>INSERT users(id_user,DNI,first_name,last_name,checkbooks,id_group,id_team,id_area) VALUES (2,'87654321','Selene ','Cruz','02',1,1,2);</v>
      </c>
    </row>
    <row r="4" spans="1:14" x14ac:dyDescent="0.35">
      <c r="A4" s="3">
        <v>3</v>
      </c>
      <c r="B4" s="6">
        <v>54321678</v>
      </c>
      <c r="C4" s="3" t="s">
        <v>45</v>
      </c>
      <c r="D4" s="3" t="s">
        <v>46</v>
      </c>
      <c r="E4" s="7"/>
      <c r="F4" s="8" t="s">
        <v>171</v>
      </c>
      <c r="G4" s="3">
        <v>1</v>
      </c>
      <c r="H4" s="3">
        <v>3</v>
      </c>
      <c r="I4" s="3">
        <v>2</v>
      </c>
      <c r="N4" t="str">
        <f t="shared" si="0"/>
        <v>INSERT users(id_user,DNI,first_name,last_name,checkbooks,id_group,id_team,id_area) VALUES (3,'54321678','Valentina','Córdoba','03',1,3,2);</v>
      </c>
    </row>
    <row r="5" spans="1:14" x14ac:dyDescent="0.35">
      <c r="A5" s="3">
        <v>4</v>
      </c>
      <c r="B5" s="6">
        <v>12345678</v>
      </c>
      <c r="C5" s="3" t="s">
        <v>47</v>
      </c>
      <c r="D5" s="3" t="s">
        <v>48</v>
      </c>
      <c r="E5" s="7"/>
      <c r="F5" s="8" t="s">
        <v>172</v>
      </c>
      <c r="G5" s="3">
        <v>1</v>
      </c>
      <c r="H5" s="3">
        <v>1</v>
      </c>
      <c r="I5" s="3">
        <v>2</v>
      </c>
      <c r="N5" t="str">
        <f t="shared" si="0"/>
        <v>INSERT users(id_user,DNI,first_name,last_name,checkbooks,id_group,id_team,id_area) VALUES (4,'12345678','Sofia','Bobadilla','04',1,1,2);</v>
      </c>
    </row>
    <row r="6" spans="1:14" x14ac:dyDescent="0.35">
      <c r="A6" s="3">
        <f>A5+1</f>
        <v>5</v>
      </c>
      <c r="B6" s="6">
        <v>12345678</v>
      </c>
      <c r="C6" s="3" t="s">
        <v>49</v>
      </c>
      <c r="D6" s="3" t="s">
        <v>50</v>
      </c>
      <c r="E6" s="7"/>
      <c r="F6" s="8" t="s">
        <v>173</v>
      </c>
      <c r="G6" s="3">
        <v>1</v>
      </c>
      <c r="H6" s="3">
        <v>3</v>
      </c>
      <c r="I6" s="3">
        <v>2</v>
      </c>
      <c r="N6" t="str">
        <f t="shared" si="0"/>
        <v>INSERT users(id_user,DNI,first_name,last_name,checkbooks,id_group,id_team,id_area) VALUES (5,'12345678','Richard','Castañeda','05',1,3,2);</v>
      </c>
    </row>
    <row r="7" spans="1:14" x14ac:dyDescent="0.35">
      <c r="A7" s="3">
        <f t="shared" ref="A7:A70" si="1">A6+1</f>
        <v>6</v>
      </c>
      <c r="B7" s="6">
        <v>12345678</v>
      </c>
      <c r="C7" s="3" t="s">
        <v>51</v>
      </c>
      <c r="D7" s="3" t="s">
        <v>52</v>
      </c>
      <c r="E7" s="7"/>
      <c r="F7" s="8" t="s">
        <v>174</v>
      </c>
      <c r="G7" s="3">
        <v>1</v>
      </c>
      <c r="H7" s="3">
        <v>3</v>
      </c>
      <c r="I7" s="3">
        <v>1</v>
      </c>
      <c r="N7" t="str">
        <f t="shared" si="0"/>
        <v>INSERT users(id_user,DNI,first_name,last_name,checkbooks,id_group,id_team,id_area) VALUES (6,'12345678','Aaron','Castro','06',1,3,1);</v>
      </c>
    </row>
    <row r="8" spans="1:14" x14ac:dyDescent="0.35">
      <c r="A8" s="3">
        <f t="shared" si="1"/>
        <v>7</v>
      </c>
      <c r="B8" s="6">
        <v>12345678</v>
      </c>
      <c r="C8" s="3" t="s">
        <v>53</v>
      </c>
      <c r="D8" s="3" t="s">
        <v>54</v>
      </c>
      <c r="E8" s="7"/>
      <c r="F8" s="8" t="s">
        <v>175</v>
      </c>
      <c r="G8" s="3">
        <v>1</v>
      </c>
      <c r="H8" s="3">
        <v>3</v>
      </c>
      <c r="I8" s="3">
        <v>2</v>
      </c>
      <c r="N8" t="str">
        <f t="shared" si="0"/>
        <v>INSERT users(id_user,DNI,first_name,last_name,checkbooks,id_group,id_team,id_area) VALUES (7,'12345678','Jose Anthony','Chamba','07',1,3,2);</v>
      </c>
    </row>
    <row r="9" spans="1:14" x14ac:dyDescent="0.35">
      <c r="A9" s="3">
        <f t="shared" si="1"/>
        <v>8</v>
      </c>
      <c r="B9" s="6">
        <v>12345678</v>
      </c>
      <c r="C9" s="3" t="s">
        <v>55</v>
      </c>
      <c r="D9" s="3" t="s">
        <v>56</v>
      </c>
      <c r="E9" s="7"/>
      <c r="F9" s="8" t="s">
        <v>176</v>
      </c>
      <c r="G9" s="3">
        <v>1</v>
      </c>
      <c r="H9" s="3">
        <v>2</v>
      </c>
      <c r="I9" s="3">
        <v>4</v>
      </c>
      <c r="N9" t="str">
        <f t="shared" si="0"/>
        <v>INSERT users(id_user,DNI,first_name,last_name,checkbooks,id_group,id_team,id_area) VALUES (8,'12345678','Hector ','Rodriguez','08',1,2,4);</v>
      </c>
    </row>
    <row r="10" spans="1:14" x14ac:dyDescent="0.35">
      <c r="A10" s="3">
        <f t="shared" si="1"/>
        <v>9</v>
      </c>
      <c r="B10" s="6">
        <v>12345678</v>
      </c>
      <c r="C10" s="3" t="s">
        <v>57</v>
      </c>
      <c r="D10" s="3" t="s">
        <v>58</v>
      </c>
      <c r="E10" s="7"/>
      <c r="F10" s="8" t="s">
        <v>177</v>
      </c>
      <c r="G10" s="3">
        <v>1</v>
      </c>
      <c r="H10" s="3">
        <v>3</v>
      </c>
      <c r="I10" s="3">
        <v>2</v>
      </c>
      <c r="N10" t="str">
        <f t="shared" si="0"/>
        <v>INSERT users(id_user,DNI,first_name,last_name,checkbooks,id_group,id_team,id_area) VALUES (9,'12345678','Gerson','Zatta','09',1,3,2);</v>
      </c>
    </row>
    <row r="11" spans="1:14" x14ac:dyDescent="0.35">
      <c r="A11" s="3">
        <f t="shared" si="1"/>
        <v>10</v>
      </c>
      <c r="B11" s="6">
        <v>12345678</v>
      </c>
      <c r="C11" s="3" t="s">
        <v>59</v>
      </c>
      <c r="D11" s="3" t="s">
        <v>60</v>
      </c>
      <c r="E11" s="7"/>
      <c r="F11" s="8" t="s">
        <v>178</v>
      </c>
      <c r="G11" s="3">
        <v>1</v>
      </c>
      <c r="H11" s="3">
        <v>2</v>
      </c>
      <c r="I11" s="3">
        <v>1</v>
      </c>
      <c r="N11" t="str">
        <f t="shared" si="0"/>
        <v>INSERT users(id_user,DNI,first_name,last_name,checkbooks,id_group,id_team,id_area) VALUES (10,'12345678','Piero','Pardo Aranda','10',1,2,1);</v>
      </c>
    </row>
    <row r="12" spans="1:14" x14ac:dyDescent="0.35">
      <c r="A12" s="3">
        <f t="shared" si="1"/>
        <v>11</v>
      </c>
      <c r="B12" s="6">
        <v>12345678</v>
      </c>
      <c r="C12" s="3" t="s">
        <v>61</v>
      </c>
      <c r="D12" s="3" t="s">
        <v>62</v>
      </c>
      <c r="E12" s="7"/>
      <c r="F12" s="8" t="s">
        <v>179</v>
      </c>
      <c r="G12" s="3">
        <v>1</v>
      </c>
      <c r="H12" s="3">
        <v>1</v>
      </c>
      <c r="I12" s="3">
        <v>2</v>
      </c>
      <c r="N12" t="str">
        <f t="shared" si="0"/>
        <v>INSERT users(id_user,DNI,first_name,last_name,checkbooks,id_group,id_team,id_area) VALUES (11,'12345678','Manuel ','Ortega','11',1,1,2);</v>
      </c>
    </row>
    <row r="13" spans="1:14" x14ac:dyDescent="0.35">
      <c r="A13" s="3">
        <f t="shared" si="1"/>
        <v>12</v>
      </c>
      <c r="B13" s="6">
        <v>12345678</v>
      </c>
      <c r="C13" s="3" t="s">
        <v>63</v>
      </c>
      <c r="D13" s="3" t="s">
        <v>64</v>
      </c>
      <c r="E13" s="7"/>
      <c r="F13" s="8" t="s">
        <v>180</v>
      </c>
      <c r="G13" s="3">
        <v>1</v>
      </c>
      <c r="H13" s="3">
        <v>2</v>
      </c>
      <c r="I13" s="3">
        <v>7</v>
      </c>
      <c r="N13" t="str">
        <f t="shared" si="0"/>
        <v>INSERT users(id_user,DNI,first_name,last_name,checkbooks,id_group,id_team,id_area) VALUES (12,'12345678','Diego','Pérez Alcántara','12',1,2,7);</v>
      </c>
    </row>
    <row r="14" spans="1:14" x14ac:dyDescent="0.35">
      <c r="A14" s="3">
        <f t="shared" si="1"/>
        <v>13</v>
      </c>
      <c r="B14" s="6">
        <v>12345678</v>
      </c>
      <c r="C14" s="3" t="s">
        <v>65</v>
      </c>
      <c r="D14" s="3" t="s">
        <v>66</v>
      </c>
      <c r="E14" s="7"/>
      <c r="F14" s="8" t="s">
        <v>181</v>
      </c>
      <c r="G14" s="3">
        <v>2</v>
      </c>
      <c r="H14" s="3">
        <v>3</v>
      </c>
      <c r="I14" s="3">
        <v>4</v>
      </c>
      <c r="N14" t="str">
        <f t="shared" si="0"/>
        <v>INSERT users(id_user,DNI,first_name,last_name,checkbooks,id_group,id_team,id_area) VALUES (13,'12345678','Mariana','Silva','13',2,3,4);</v>
      </c>
    </row>
    <row r="15" spans="1:14" x14ac:dyDescent="0.35">
      <c r="A15" s="3">
        <f t="shared" si="1"/>
        <v>14</v>
      </c>
      <c r="B15" s="6">
        <v>12345678</v>
      </c>
      <c r="C15" s="3" t="s">
        <v>67</v>
      </c>
      <c r="D15" s="3" t="s">
        <v>68</v>
      </c>
      <c r="E15" s="7"/>
      <c r="F15" s="8" t="s">
        <v>182</v>
      </c>
      <c r="G15" s="3">
        <v>2</v>
      </c>
      <c r="H15" s="3">
        <v>1</v>
      </c>
      <c r="I15" s="3">
        <v>2</v>
      </c>
      <c r="N15" t="str">
        <f t="shared" si="0"/>
        <v>INSERT users(id_user,DNI,first_name,last_name,checkbooks,id_group,id_team,id_area) VALUES (14,'12345678','Karla','Seminario','14',2,1,2);</v>
      </c>
    </row>
    <row r="16" spans="1:14" x14ac:dyDescent="0.35">
      <c r="A16" s="3">
        <f t="shared" si="1"/>
        <v>15</v>
      </c>
      <c r="B16" s="6">
        <v>12345678</v>
      </c>
      <c r="C16" s="3" t="s">
        <v>69</v>
      </c>
      <c r="D16" s="3" t="s">
        <v>70</v>
      </c>
      <c r="E16" s="7"/>
      <c r="F16" s="8" t="s">
        <v>183</v>
      </c>
      <c r="G16" s="3">
        <v>2</v>
      </c>
      <c r="H16" s="3">
        <v>3</v>
      </c>
      <c r="I16" s="3">
        <v>2</v>
      </c>
      <c r="N16" t="str">
        <f t="shared" si="0"/>
        <v>INSERT users(id_user,DNI,first_name,last_name,checkbooks,id_group,id_team,id_area) VALUES (15,'12345678','Sergio','Rosales','15',2,3,2);</v>
      </c>
    </row>
    <row r="17" spans="1:14" x14ac:dyDescent="0.35">
      <c r="A17" s="3">
        <f t="shared" si="1"/>
        <v>16</v>
      </c>
      <c r="B17" s="6">
        <v>12345678</v>
      </c>
      <c r="C17" s="3" t="s">
        <v>71</v>
      </c>
      <c r="D17" s="3" t="s">
        <v>72</v>
      </c>
      <c r="E17" s="7"/>
      <c r="F17" s="8" t="s">
        <v>184</v>
      </c>
      <c r="G17" s="3">
        <v>2</v>
      </c>
      <c r="H17" s="3">
        <v>1</v>
      </c>
      <c r="I17" s="3">
        <v>2</v>
      </c>
      <c r="N17" t="str">
        <f t="shared" si="0"/>
        <v>INSERT users(id_user,DNI,first_name,last_name,checkbooks,id_group,id_team,id_area) VALUES (16,'12345678','Gabriel','Tadeo','16',2,1,2);</v>
      </c>
    </row>
    <row r="18" spans="1:14" x14ac:dyDescent="0.35">
      <c r="A18" s="3">
        <f t="shared" si="1"/>
        <v>17</v>
      </c>
      <c r="B18" s="6">
        <v>12345678</v>
      </c>
      <c r="C18" s="3" t="s">
        <v>73</v>
      </c>
      <c r="D18" s="3" t="s">
        <v>74</v>
      </c>
      <c r="E18" s="7"/>
      <c r="F18" s="8" t="s">
        <v>185</v>
      </c>
      <c r="G18" s="3">
        <v>2</v>
      </c>
      <c r="H18" s="3">
        <v>3</v>
      </c>
      <c r="I18" s="3">
        <v>2</v>
      </c>
      <c r="N18" t="str">
        <f t="shared" si="0"/>
        <v>INSERT users(id_user,DNI,first_name,last_name,checkbooks,id_group,id_team,id_area) VALUES (17,'12345678','Jose María','Saavedra','17',2,3,2);</v>
      </c>
    </row>
    <row r="19" spans="1:14" x14ac:dyDescent="0.35">
      <c r="A19" s="3">
        <f t="shared" si="1"/>
        <v>18</v>
      </c>
      <c r="B19" s="6">
        <v>12345678</v>
      </c>
      <c r="C19" s="3" t="s">
        <v>75</v>
      </c>
      <c r="D19" s="3" t="s">
        <v>76</v>
      </c>
      <c r="E19" s="7"/>
      <c r="F19" s="8" t="s">
        <v>186</v>
      </c>
      <c r="G19" s="3">
        <v>2</v>
      </c>
      <c r="H19" s="3">
        <v>3</v>
      </c>
      <c r="I19" s="3">
        <v>2</v>
      </c>
      <c r="N19" t="str">
        <f t="shared" si="0"/>
        <v>INSERT users(id_user,DNI,first_name,last_name,checkbooks,id_group,id_team,id_area) VALUES (18,'12345678','Ian','Lozano','18',2,3,2);</v>
      </c>
    </row>
    <row r="20" spans="1:14" x14ac:dyDescent="0.35">
      <c r="A20" s="3">
        <f t="shared" si="1"/>
        <v>19</v>
      </c>
      <c r="B20" s="6">
        <v>12345678</v>
      </c>
      <c r="C20" s="3" t="s">
        <v>77</v>
      </c>
      <c r="D20" s="3" t="s">
        <v>78</v>
      </c>
      <c r="E20" s="7"/>
      <c r="F20" s="8" t="s">
        <v>187</v>
      </c>
      <c r="G20" s="3">
        <v>2</v>
      </c>
      <c r="H20" s="3">
        <v>2</v>
      </c>
      <c r="I20" s="3">
        <v>7</v>
      </c>
      <c r="N20" t="str">
        <f t="shared" si="0"/>
        <v>INSERT users(id_user,DNI,first_name,last_name,checkbooks,id_group,id_team,id_area) VALUES (19,'12345678','Angie ','Pacheco','19',2,2,7);</v>
      </c>
    </row>
    <row r="21" spans="1:14" x14ac:dyDescent="0.35">
      <c r="A21" s="3">
        <f t="shared" si="1"/>
        <v>20</v>
      </c>
      <c r="B21" s="6">
        <v>12345678</v>
      </c>
      <c r="C21" s="3" t="s">
        <v>51</v>
      </c>
      <c r="D21" s="3" t="s">
        <v>66</v>
      </c>
      <c r="E21" s="7"/>
      <c r="F21" s="8" t="s">
        <v>188</v>
      </c>
      <c r="G21" s="3">
        <v>2</v>
      </c>
      <c r="H21" s="3">
        <v>3</v>
      </c>
      <c r="I21" s="3">
        <v>2</v>
      </c>
      <c r="N21" t="str">
        <f t="shared" si="0"/>
        <v>INSERT users(id_user,DNI,first_name,last_name,checkbooks,id_group,id_team,id_area) VALUES (20,'12345678','Aaron','Silva','20',2,3,2);</v>
      </c>
    </row>
    <row r="22" spans="1:14" x14ac:dyDescent="0.35">
      <c r="A22" s="3">
        <f t="shared" si="1"/>
        <v>21</v>
      </c>
      <c r="B22" s="6">
        <v>12345678</v>
      </c>
      <c r="C22" s="3" t="s">
        <v>79</v>
      </c>
      <c r="D22" s="3" t="s">
        <v>48</v>
      </c>
      <c r="E22" s="7"/>
      <c r="F22" s="8" t="s">
        <v>189</v>
      </c>
      <c r="G22" s="3">
        <v>2</v>
      </c>
      <c r="H22" s="3">
        <v>3</v>
      </c>
      <c r="I22" s="3">
        <v>6</v>
      </c>
      <c r="N22" t="str">
        <f t="shared" si="0"/>
        <v>INSERT users(id_user,DNI,first_name,last_name,checkbooks,id_group,id_team,id_area) VALUES (21,'12345678','Adrian ','Bobadilla','21',2,3,6);</v>
      </c>
    </row>
    <row r="23" spans="1:14" x14ac:dyDescent="0.35">
      <c r="A23" s="3">
        <f t="shared" si="1"/>
        <v>22</v>
      </c>
      <c r="B23" s="6">
        <v>12345678</v>
      </c>
      <c r="C23" s="3" t="s">
        <v>80</v>
      </c>
      <c r="D23" s="3" t="s">
        <v>81</v>
      </c>
      <c r="E23" s="7"/>
      <c r="F23" s="8" t="s">
        <v>190</v>
      </c>
      <c r="G23" s="3">
        <v>2</v>
      </c>
      <c r="H23" s="3">
        <v>2</v>
      </c>
      <c r="I23" s="3">
        <v>2</v>
      </c>
      <c r="N23" t="str">
        <f t="shared" si="0"/>
        <v>INSERT users(id_user,DNI,first_name,last_name,checkbooks,id_group,id_team,id_area) VALUES (22,'12345678','Melisa ','Gavino','22',2,2,2);</v>
      </c>
    </row>
    <row r="24" spans="1:14" x14ac:dyDescent="0.35">
      <c r="A24" s="3">
        <f t="shared" si="1"/>
        <v>23</v>
      </c>
      <c r="B24" s="6">
        <v>12345678</v>
      </c>
      <c r="C24" s="3" t="s">
        <v>82</v>
      </c>
      <c r="D24" s="3" t="s">
        <v>83</v>
      </c>
      <c r="E24" s="7"/>
      <c r="F24" s="8" t="s">
        <v>191</v>
      </c>
      <c r="G24" s="3">
        <v>2</v>
      </c>
      <c r="H24" s="3">
        <v>3</v>
      </c>
      <c r="I24" s="3">
        <v>1</v>
      </c>
      <c r="N24" t="str">
        <f t="shared" si="0"/>
        <v>INSERT users(id_user,DNI,first_name,last_name,checkbooks,id_group,id_team,id_area) VALUES (23,'12345678','Aracely','Lalupu','23',2,3,1);</v>
      </c>
    </row>
    <row r="25" spans="1:14" x14ac:dyDescent="0.35">
      <c r="A25" s="3">
        <f t="shared" si="1"/>
        <v>24</v>
      </c>
      <c r="B25" s="6">
        <v>12345678</v>
      </c>
      <c r="C25" s="3" t="s">
        <v>84</v>
      </c>
      <c r="D25" s="3" t="s">
        <v>85</v>
      </c>
      <c r="E25" s="7"/>
      <c r="F25" s="8" t="s">
        <v>192</v>
      </c>
      <c r="G25" s="3">
        <v>2</v>
      </c>
      <c r="H25" s="3">
        <v>3</v>
      </c>
      <c r="I25" s="3">
        <v>2</v>
      </c>
      <c r="N25" t="str">
        <f t="shared" si="0"/>
        <v>INSERT users(id_user,DNI,first_name,last_name,checkbooks,id_group,id_team,id_area) VALUES (24,'12345678','Joaquin','Castillo','24',2,3,2);</v>
      </c>
    </row>
    <row r="26" spans="1:14" x14ac:dyDescent="0.35">
      <c r="A26" s="3">
        <f t="shared" si="1"/>
        <v>25</v>
      </c>
      <c r="B26" s="6">
        <v>12345678</v>
      </c>
      <c r="C26" s="3" t="s">
        <v>86</v>
      </c>
      <c r="D26" s="3" t="s">
        <v>87</v>
      </c>
      <c r="E26" s="7"/>
      <c r="F26" s="8" t="s">
        <v>193</v>
      </c>
      <c r="G26" s="3">
        <v>3</v>
      </c>
      <c r="H26" s="3">
        <v>3</v>
      </c>
      <c r="I26" s="3">
        <v>2</v>
      </c>
      <c r="N26" t="str">
        <f t="shared" si="0"/>
        <v>INSERT users(id_user,DNI,first_name,last_name,checkbooks,id_group,id_team,id_area) VALUES (25,'12345678','Angie','Sanchez','25',3,3,2);</v>
      </c>
    </row>
    <row r="27" spans="1:14" x14ac:dyDescent="0.35">
      <c r="A27" s="3">
        <f t="shared" si="1"/>
        <v>26</v>
      </c>
      <c r="B27" s="6">
        <v>12345678</v>
      </c>
      <c r="C27" s="3" t="s">
        <v>88</v>
      </c>
      <c r="D27" s="3" t="s">
        <v>89</v>
      </c>
      <c r="E27" s="7"/>
      <c r="F27" s="8" t="s">
        <v>194</v>
      </c>
      <c r="G27" s="3">
        <v>3</v>
      </c>
      <c r="H27" s="3">
        <v>2</v>
      </c>
      <c r="I27" s="3">
        <v>1</v>
      </c>
      <c r="N27" t="str">
        <f t="shared" si="0"/>
        <v>INSERT users(id_user,DNI,first_name,last_name,checkbooks,id_group,id_team,id_area) VALUES (26,'12345678','Lucas','Requena','26',3,2,1);</v>
      </c>
    </row>
    <row r="28" spans="1:14" x14ac:dyDescent="0.35">
      <c r="A28" s="3">
        <f t="shared" si="1"/>
        <v>27</v>
      </c>
      <c r="B28" s="6">
        <v>12345678</v>
      </c>
      <c r="C28" s="3" t="s">
        <v>90</v>
      </c>
      <c r="D28" s="3" t="s">
        <v>91</v>
      </c>
      <c r="E28" s="7"/>
      <c r="F28" s="8" t="s">
        <v>195</v>
      </c>
      <c r="G28" s="3">
        <v>3</v>
      </c>
      <c r="H28" s="3">
        <v>2</v>
      </c>
      <c r="I28" s="3">
        <v>2</v>
      </c>
      <c r="N28" t="str">
        <f t="shared" si="0"/>
        <v>INSERT users(id_user,DNI,first_name,last_name,checkbooks,id_group,id_team,id_area) VALUES (27,'12345678','Álvaro','Ipanaqué','27',3,2,2);</v>
      </c>
    </row>
    <row r="29" spans="1:14" x14ac:dyDescent="0.35">
      <c r="A29" s="3">
        <f t="shared" si="1"/>
        <v>28</v>
      </c>
      <c r="B29" s="6">
        <v>12345678</v>
      </c>
      <c r="C29" s="3" t="s">
        <v>92</v>
      </c>
      <c r="D29" s="3" t="s">
        <v>93</v>
      </c>
      <c r="E29" s="7"/>
      <c r="F29" s="8" t="s">
        <v>196</v>
      </c>
      <c r="G29" s="3">
        <v>3</v>
      </c>
      <c r="H29" s="3">
        <v>3</v>
      </c>
      <c r="I29" s="3">
        <v>3</v>
      </c>
      <c r="N29" t="str">
        <f t="shared" si="0"/>
        <v>INSERT users(id_user,DNI,first_name,last_name,checkbooks,id_group,id_team,id_area) VALUES (28,'12345678','Sebastián','Cruzado','28',3,3,3);</v>
      </c>
    </row>
    <row r="30" spans="1:14" x14ac:dyDescent="0.35">
      <c r="A30" s="3">
        <f t="shared" si="1"/>
        <v>29</v>
      </c>
      <c r="B30" s="6">
        <v>12345678</v>
      </c>
      <c r="C30" s="3" t="s">
        <v>94</v>
      </c>
      <c r="D30" s="3" t="s">
        <v>52</v>
      </c>
      <c r="E30" s="7"/>
      <c r="F30" s="8" t="s">
        <v>197</v>
      </c>
      <c r="G30" s="3">
        <v>3</v>
      </c>
      <c r="H30" s="3">
        <v>1</v>
      </c>
      <c r="I30" s="3">
        <v>2</v>
      </c>
      <c r="N30" t="str">
        <f t="shared" si="0"/>
        <v>INSERT users(id_user,DNI,first_name,last_name,checkbooks,id_group,id_team,id_area) VALUES (29,'12345678','Héctor','Castro','29',3,1,2);</v>
      </c>
    </row>
    <row r="31" spans="1:14" x14ac:dyDescent="0.35">
      <c r="A31" s="3">
        <f t="shared" si="1"/>
        <v>30</v>
      </c>
      <c r="B31" s="6">
        <v>12345678</v>
      </c>
      <c r="C31" s="3" t="s">
        <v>71</v>
      </c>
      <c r="D31" s="3" t="s">
        <v>95</v>
      </c>
      <c r="E31" s="7"/>
      <c r="F31" s="8" t="s">
        <v>198</v>
      </c>
      <c r="G31" s="3">
        <v>3</v>
      </c>
      <c r="H31" s="3">
        <v>3</v>
      </c>
      <c r="I31" s="3">
        <v>2</v>
      </c>
      <c r="N31" t="str">
        <f t="shared" si="0"/>
        <v>INSERT users(id_user,DNI,first_name,last_name,checkbooks,id_group,id_team,id_area) VALUES (30,'12345678','Gabriel','Chapilliquén','30',3,3,2);</v>
      </c>
    </row>
    <row r="32" spans="1:14" x14ac:dyDescent="0.35">
      <c r="A32" s="3">
        <f t="shared" si="1"/>
        <v>31</v>
      </c>
      <c r="B32" s="6">
        <v>12345678</v>
      </c>
      <c r="C32" s="3" t="s">
        <v>96</v>
      </c>
      <c r="D32" s="3" t="s">
        <v>97</v>
      </c>
      <c r="E32" s="7"/>
      <c r="F32" s="8" t="s">
        <v>199</v>
      </c>
      <c r="G32" s="3">
        <v>3</v>
      </c>
      <c r="H32" s="3">
        <v>2</v>
      </c>
      <c r="I32" s="3">
        <v>4</v>
      </c>
      <c r="N32" t="str">
        <f t="shared" si="0"/>
        <v>INSERT users(id_user,DNI,first_name,last_name,checkbooks,id_group,id_team,id_area) VALUES (31,'12345678','Adrián','Bermeo','31',3,2,4);</v>
      </c>
    </row>
    <row r="33" spans="1:14" x14ac:dyDescent="0.35">
      <c r="A33" s="3">
        <f>A32+1</f>
        <v>32</v>
      </c>
      <c r="B33" s="6">
        <v>12345678</v>
      </c>
      <c r="C33" s="3" t="s">
        <v>98</v>
      </c>
      <c r="D33" s="3" t="s">
        <v>99</v>
      </c>
      <c r="E33" s="7"/>
      <c r="F33" s="8" t="s">
        <v>200</v>
      </c>
      <c r="G33" s="3">
        <v>3</v>
      </c>
      <c r="H33" s="3">
        <v>2</v>
      </c>
      <c r="I33" s="3">
        <v>7</v>
      </c>
      <c r="N33" t="str">
        <f t="shared" si="0"/>
        <v>INSERT users(id_user,DNI,first_name,last_name,checkbooks,id_group,id_team,id_area) VALUES (32,'12345678','Luciana ','Oliva','32',3,2,7);</v>
      </c>
    </row>
    <row r="34" spans="1:14" x14ac:dyDescent="0.35">
      <c r="A34" s="3">
        <f t="shared" si="1"/>
        <v>33</v>
      </c>
      <c r="B34" s="6">
        <v>12345678</v>
      </c>
      <c r="C34" s="3" t="s">
        <v>100</v>
      </c>
      <c r="D34" s="3" t="s">
        <v>101</v>
      </c>
      <c r="E34" s="7"/>
      <c r="F34" s="8" t="s">
        <v>201</v>
      </c>
      <c r="G34" s="3">
        <v>3</v>
      </c>
      <c r="H34" s="3">
        <v>2</v>
      </c>
      <c r="I34" s="3">
        <v>5</v>
      </c>
      <c r="N34" t="str">
        <f t="shared" si="0"/>
        <v>INSERT users(id_user,DNI,first_name,last_name,checkbooks,id_group,id_team,id_area) VALUES (33,'12345678','Mafe','Chinguel','33',3,2,5);</v>
      </c>
    </row>
    <row r="35" spans="1:14" x14ac:dyDescent="0.35">
      <c r="A35" s="3">
        <f t="shared" si="1"/>
        <v>34</v>
      </c>
      <c r="B35" s="6">
        <v>12345678</v>
      </c>
      <c r="C35" s="3" t="s">
        <v>102</v>
      </c>
      <c r="D35" s="3" t="s">
        <v>103</v>
      </c>
      <c r="E35" s="7"/>
      <c r="F35" s="8" t="s">
        <v>202</v>
      </c>
      <c r="G35" s="3">
        <v>3</v>
      </c>
      <c r="H35" s="3">
        <v>3</v>
      </c>
      <c r="I35" s="3">
        <v>6</v>
      </c>
      <c r="N35" t="str">
        <f t="shared" si="0"/>
        <v>INSERT users(id_user,DNI,first_name,last_name,checkbooks,id_group,id_team,id_area) VALUES (34,'12345678','Carlos','López','34',3,3,6);</v>
      </c>
    </row>
    <row r="36" spans="1:14" x14ac:dyDescent="0.35">
      <c r="A36" s="3">
        <f t="shared" si="1"/>
        <v>35</v>
      </c>
      <c r="B36" s="6">
        <v>12345678</v>
      </c>
      <c r="C36" s="3" t="s">
        <v>104</v>
      </c>
      <c r="D36" s="3" t="s">
        <v>105</v>
      </c>
      <c r="E36" s="7"/>
      <c r="F36" s="8" t="s">
        <v>203</v>
      </c>
      <c r="G36" s="3">
        <v>3</v>
      </c>
      <c r="H36" s="3">
        <v>3</v>
      </c>
      <c r="I36" s="3">
        <v>2</v>
      </c>
      <c r="N36" t="str">
        <f t="shared" si="0"/>
        <v>INSERT users(id_user,DNI,first_name,last_name,checkbooks,id_group,id_team,id_area) VALUES (35,'12345678','Rebeca ','Anto','35',3,3,2);</v>
      </c>
    </row>
    <row r="37" spans="1:14" x14ac:dyDescent="0.35">
      <c r="A37" s="3">
        <f t="shared" si="1"/>
        <v>36</v>
      </c>
      <c r="B37" s="6">
        <v>12345678</v>
      </c>
      <c r="C37" s="3" t="s">
        <v>106</v>
      </c>
      <c r="D37" s="3" t="s">
        <v>107</v>
      </c>
      <c r="E37" s="7"/>
      <c r="F37" s="8" t="s">
        <v>204</v>
      </c>
      <c r="G37" s="3">
        <v>3</v>
      </c>
      <c r="H37" s="3">
        <v>3</v>
      </c>
      <c r="I37" s="3">
        <v>4</v>
      </c>
      <c r="N37" t="str">
        <f t="shared" si="0"/>
        <v>INSERT users(id_user,DNI,first_name,last_name,checkbooks,id_group,id_team,id_area) VALUES (36,'12345678','Jose Manuel','Maticorena','36',3,3,4);</v>
      </c>
    </row>
    <row r="38" spans="1:14" x14ac:dyDescent="0.35">
      <c r="A38" s="3">
        <f t="shared" si="1"/>
        <v>37</v>
      </c>
      <c r="B38" s="6">
        <v>12345678</v>
      </c>
      <c r="C38" s="3" t="s">
        <v>108</v>
      </c>
      <c r="D38" s="3" t="s">
        <v>109</v>
      </c>
      <c r="E38" s="7"/>
      <c r="F38" s="8" t="s">
        <v>205</v>
      </c>
      <c r="G38" s="3">
        <v>4</v>
      </c>
      <c r="H38" s="3">
        <v>2</v>
      </c>
      <c r="I38" s="3">
        <v>7</v>
      </c>
      <c r="N38" t="str">
        <f t="shared" si="0"/>
        <v>INSERT users(id_user,DNI,first_name,last_name,checkbooks,id_group,id_team,id_area) VALUES (37,'12345678','Gremy ','Rivera','37',4,2,7);</v>
      </c>
    </row>
    <row r="39" spans="1:14" x14ac:dyDescent="0.35">
      <c r="A39" s="3">
        <f t="shared" si="1"/>
        <v>38</v>
      </c>
      <c r="B39" s="6">
        <v>12345678</v>
      </c>
      <c r="C39" s="3" t="s">
        <v>110</v>
      </c>
      <c r="D39" s="3" t="s">
        <v>111</v>
      </c>
      <c r="E39" s="7"/>
      <c r="F39" s="8" t="s">
        <v>206</v>
      </c>
      <c r="G39" s="3">
        <v>4</v>
      </c>
      <c r="H39" s="3">
        <v>1</v>
      </c>
      <c r="I39" s="3">
        <v>2</v>
      </c>
      <c r="N39" t="str">
        <f t="shared" si="0"/>
        <v>INSERT users(id_user,DNI,first_name,last_name,checkbooks,id_group,id_team,id_area) VALUES (38,'12345678','Fabricio ','Flores','38',4,1,2);</v>
      </c>
    </row>
    <row r="40" spans="1:14" x14ac:dyDescent="0.35">
      <c r="A40" s="3">
        <f t="shared" si="1"/>
        <v>39</v>
      </c>
      <c r="B40" s="6">
        <v>12345678</v>
      </c>
      <c r="C40" s="3" t="s">
        <v>112</v>
      </c>
      <c r="D40" s="3" t="s">
        <v>113</v>
      </c>
      <c r="E40" s="7"/>
      <c r="F40" s="8" t="s">
        <v>207</v>
      </c>
      <c r="G40" s="3">
        <v>4</v>
      </c>
      <c r="H40" s="3">
        <v>3</v>
      </c>
      <c r="I40" s="3">
        <v>2</v>
      </c>
      <c r="N40" t="str">
        <f t="shared" si="0"/>
        <v>INSERT users(id_user,DNI,first_name,last_name,checkbooks,id_group,id_team,id_area) VALUES (39,'12345678','Milagros ','Pasapera','39',4,3,2);</v>
      </c>
    </row>
    <row r="41" spans="1:14" x14ac:dyDescent="0.35">
      <c r="A41" s="3">
        <f t="shared" si="1"/>
        <v>40</v>
      </c>
      <c r="B41" s="6">
        <v>12345678</v>
      </c>
      <c r="C41" s="3" t="s">
        <v>114</v>
      </c>
      <c r="D41" s="3" t="s">
        <v>115</v>
      </c>
      <c r="E41" s="7"/>
      <c r="F41" s="8" t="s">
        <v>208</v>
      </c>
      <c r="G41" s="3">
        <v>4</v>
      </c>
      <c r="H41" s="3">
        <v>2</v>
      </c>
      <c r="I41" s="3">
        <v>1</v>
      </c>
      <c r="N41" t="str">
        <f t="shared" si="0"/>
        <v>INSERT users(id_user,DNI,first_name,last_name,checkbooks,id_group,id_team,id_area) VALUES (40,'12345678','Tomás','Seclén','40',4,2,1);</v>
      </c>
    </row>
    <row r="42" spans="1:14" x14ac:dyDescent="0.35">
      <c r="A42" s="3">
        <f t="shared" si="1"/>
        <v>41</v>
      </c>
      <c r="B42" s="6">
        <v>12345678</v>
      </c>
      <c r="C42" s="3" t="s">
        <v>71</v>
      </c>
      <c r="D42" s="3" t="s">
        <v>116</v>
      </c>
      <c r="E42" s="7"/>
      <c r="F42" s="8" t="s">
        <v>209</v>
      </c>
      <c r="G42" s="3">
        <v>4</v>
      </c>
      <c r="H42" s="3">
        <v>1</v>
      </c>
      <c r="I42" s="3">
        <v>2</v>
      </c>
      <c r="N42" t="str">
        <f t="shared" si="0"/>
        <v>INSERT users(id_user,DNI,first_name,last_name,checkbooks,id_group,id_team,id_area) VALUES (41,'12345678','Gabriel','Morante','41',4,1,2);</v>
      </c>
    </row>
    <row r="43" spans="1:14" x14ac:dyDescent="0.35">
      <c r="A43" s="3">
        <f t="shared" si="1"/>
        <v>42</v>
      </c>
      <c r="B43" s="6">
        <v>12345678</v>
      </c>
      <c r="C43" s="3" t="s">
        <v>117</v>
      </c>
      <c r="D43" s="3" t="s">
        <v>118</v>
      </c>
      <c r="E43" s="7"/>
      <c r="F43" s="8" t="s">
        <v>210</v>
      </c>
      <c r="G43" s="3">
        <v>4</v>
      </c>
      <c r="H43" s="3">
        <v>2</v>
      </c>
      <c r="I43" s="3">
        <v>4</v>
      </c>
      <c r="N43" t="str">
        <f t="shared" si="0"/>
        <v>INSERT users(id_user,DNI,first_name,last_name,checkbooks,id_group,id_team,id_area) VALUES (42,'12345678','Alex','Carrasco','42',4,2,4);</v>
      </c>
    </row>
    <row r="44" spans="1:14" x14ac:dyDescent="0.35">
      <c r="A44" s="3">
        <f t="shared" si="1"/>
        <v>43</v>
      </c>
      <c r="B44" s="6">
        <v>12345678</v>
      </c>
      <c r="C44" s="3" t="s">
        <v>119</v>
      </c>
      <c r="D44" s="3" t="s">
        <v>120</v>
      </c>
      <c r="E44" s="7"/>
      <c r="F44" s="8" t="s">
        <v>211</v>
      </c>
      <c r="G44" s="3">
        <v>4</v>
      </c>
      <c r="H44" s="3">
        <v>3</v>
      </c>
      <c r="I44" s="3">
        <v>2</v>
      </c>
      <c r="N44" t="str">
        <f t="shared" si="0"/>
        <v>INSERT users(id_user,DNI,first_name,last_name,checkbooks,id_group,id_team,id_area) VALUES (43,'12345678','Juan Carlos','García','43',4,3,2);</v>
      </c>
    </row>
    <row r="45" spans="1:14" x14ac:dyDescent="0.35">
      <c r="A45" s="3">
        <f t="shared" si="1"/>
        <v>44</v>
      </c>
      <c r="B45" s="6">
        <v>12345678</v>
      </c>
      <c r="C45" s="3" t="s">
        <v>121</v>
      </c>
      <c r="D45" s="3" t="s">
        <v>52</v>
      </c>
      <c r="E45" s="7"/>
      <c r="F45" s="8" t="s">
        <v>212</v>
      </c>
      <c r="G45" s="3">
        <v>4</v>
      </c>
      <c r="H45" s="3">
        <v>3</v>
      </c>
      <c r="I45" s="3">
        <v>2</v>
      </c>
      <c r="N45" t="str">
        <f t="shared" si="0"/>
        <v>INSERT users(id_user,DNI,first_name,last_name,checkbooks,id_group,id_team,id_area) VALUES (44,'12345678','Victor','Castro','44',4,3,2);</v>
      </c>
    </row>
    <row r="46" spans="1:14" x14ac:dyDescent="0.35">
      <c r="A46" s="3">
        <f t="shared" si="1"/>
        <v>45</v>
      </c>
      <c r="B46" s="6">
        <v>12345678</v>
      </c>
      <c r="C46" s="3" t="s">
        <v>122</v>
      </c>
      <c r="D46" s="3" t="s">
        <v>123</v>
      </c>
      <c r="E46" s="7"/>
      <c r="F46" s="8" t="s">
        <v>213</v>
      </c>
      <c r="G46" s="3">
        <v>4</v>
      </c>
      <c r="H46" s="3">
        <v>2</v>
      </c>
      <c r="I46" s="3">
        <v>3</v>
      </c>
      <c r="N46" t="str">
        <f t="shared" si="0"/>
        <v>INSERT users(id_user,DNI,first_name,last_name,checkbooks,id_group,id_team,id_area) VALUES (45,'12345678','Roxani','Neyra','45',4,2,3);</v>
      </c>
    </row>
    <row r="47" spans="1:14" x14ac:dyDescent="0.35">
      <c r="A47" s="3">
        <f t="shared" si="1"/>
        <v>46</v>
      </c>
      <c r="B47" s="6">
        <v>12345678</v>
      </c>
      <c r="C47" s="3" t="s">
        <v>124</v>
      </c>
      <c r="D47" s="3" t="s">
        <v>125</v>
      </c>
      <c r="E47" s="7"/>
      <c r="F47" s="8" t="s">
        <v>214</v>
      </c>
      <c r="G47" s="3">
        <v>4</v>
      </c>
      <c r="H47" s="3">
        <v>3</v>
      </c>
      <c r="I47" s="3">
        <v>2</v>
      </c>
      <c r="N47" t="str">
        <f t="shared" si="0"/>
        <v>INSERT users(id_user,DNI,first_name,last_name,checkbooks,id_group,id_team,id_area) VALUES (46,'12345678','Ronald','Córdova','46',4,3,2);</v>
      </c>
    </row>
    <row r="48" spans="1:14" x14ac:dyDescent="0.35">
      <c r="A48" s="3">
        <f t="shared" si="1"/>
        <v>47</v>
      </c>
      <c r="B48" s="6">
        <v>12345678</v>
      </c>
      <c r="C48" s="3" t="s">
        <v>126</v>
      </c>
      <c r="D48" s="3" t="s">
        <v>127</v>
      </c>
      <c r="E48" s="7"/>
      <c r="F48" s="8" t="s">
        <v>215</v>
      </c>
      <c r="G48" s="3">
        <v>4</v>
      </c>
      <c r="H48" s="3">
        <v>3</v>
      </c>
      <c r="I48" s="3">
        <v>4</v>
      </c>
      <c r="N48" t="str">
        <f t="shared" si="0"/>
        <v>INSERT users(id_user,DNI,first_name,last_name,checkbooks,id_group,id_team,id_area) VALUES (47,'12345678','Josué','Chávez','47',4,3,4);</v>
      </c>
    </row>
    <row r="49" spans="1:14" x14ac:dyDescent="0.35">
      <c r="A49" s="3">
        <f t="shared" si="1"/>
        <v>48</v>
      </c>
      <c r="B49" s="6">
        <v>12345678</v>
      </c>
      <c r="C49" s="3" t="s">
        <v>128</v>
      </c>
      <c r="D49" s="3" t="s">
        <v>129</v>
      </c>
      <c r="E49" s="7"/>
      <c r="F49" s="8" t="s">
        <v>216</v>
      </c>
      <c r="G49" s="3">
        <v>4</v>
      </c>
      <c r="H49" s="3">
        <v>3</v>
      </c>
      <c r="I49" s="3">
        <v>2</v>
      </c>
      <c r="N49" t="str">
        <f t="shared" si="0"/>
        <v>INSERT users(id_user,DNI,first_name,last_name,checkbooks,id_group,id_team,id_area) VALUES (48,'12345678','Dayana ','Guzman','48',4,3,2);</v>
      </c>
    </row>
    <row r="50" spans="1:14" x14ac:dyDescent="0.35">
      <c r="A50" s="3">
        <f>A49+1</f>
        <v>49</v>
      </c>
      <c r="B50" s="6">
        <v>12345678</v>
      </c>
      <c r="C50" s="3" t="s">
        <v>130</v>
      </c>
      <c r="D50" s="3" t="s">
        <v>131</v>
      </c>
      <c r="E50" s="7"/>
      <c r="F50" s="8" t="s">
        <v>217</v>
      </c>
      <c r="G50" s="3">
        <v>5</v>
      </c>
      <c r="H50" s="3">
        <v>3</v>
      </c>
      <c r="I50" s="3">
        <v>2</v>
      </c>
      <c r="N50" t="str">
        <f t="shared" si="0"/>
        <v>INSERT users(id_user,DNI,first_name,last_name,checkbooks,id_group,id_team,id_area) VALUES (49,'12345678','Sofía ','Meca Cruz','49',5,3,2);</v>
      </c>
    </row>
    <row r="51" spans="1:14" x14ac:dyDescent="0.35">
      <c r="A51" s="3">
        <f t="shared" si="1"/>
        <v>50</v>
      </c>
      <c r="B51" s="6">
        <v>12345678</v>
      </c>
      <c r="C51" s="3" t="s">
        <v>132</v>
      </c>
      <c r="D51" s="3" t="s">
        <v>133</v>
      </c>
      <c r="E51" s="7"/>
      <c r="F51" s="8" t="s">
        <v>218</v>
      </c>
      <c r="G51" s="3">
        <v>5</v>
      </c>
      <c r="H51" s="3">
        <v>2</v>
      </c>
      <c r="I51" s="3">
        <v>1</v>
      </c>
      <c r="N51" t="str">
        <f t="shared" si="0"/>
        <v>INSERT users(id_user,DNI,first_name,last_name,checkbooks,id_group,id_team,id_area) VALUES (50,'12345678','Juan ','Benites Lam','50',5,2,1);</v>
      </c>
    </row>
    <row r="52" spans="1:14" x14ac:dyDescent="0.35">
      <c r="A52" s="3">
        <f t="shared" si="1"/>
        <v>51</v>
      </c>
      <c r="B52" s="6">
        <v>12345678</v>
      </c>
      <c r="C52" s="3" t="s">
        <v>134</v>
      </c>
      <c r="D52" s="3" t="s">
        <v>135</v>
      </c>
      <c r="E52" s="7"/>
      <c r="F52" s="8" t="s">
        <v>219</v>
      </c>
      <c r="G52" s="3">
        <v>5</v>
      </c>
      <c r="H52" s="3">
        <v>2</v>
      </c>
      <c r="I52" s="3">
        <v>5</v>
      </c>
      <c r="N52" t="str">
        <f t="shared" si="0"/>
        <v>INSERT users(id_user,DNI,first_name,last_name,checkbooks,id_group,id_team,id_area) VALUES (51,'12345678','Yago ','Rentería ','51',5,2,5);</v>
      </c>
    </row>
    <row r="53" spans="1:14" x14ac:dyDescent="0.35">
      <c r="A53" s="3">
        <f t="shared" si="1"/>
        <v>52</v>
      </c>
      <c r="B53" s="6">
        <v>12345678</v>
      </c>
      <c r="C53" s="3" t="s">
        <v>136</v>
      </c>
      <c r="D53" s="3" t="s">
        <v>137</v>
      </c>
      <c r="E53" s="7"/>
      <c r="F53" s="8" t="s">
        <v>220</v>
      </c>
      <c r="G53" s="3">
        <v>5</v>
      </c>
      <c r="H53" s="3">
        <v>3</v>
      </c>
      <c r="I53" s="3">
        <v>2</v>
      </c>
      <c r="N53" t="str">
        <f t="shared" si="0"/>
        <v>INSERT users(id_user,DNI,first_name,last_name,checkbooks,id_group,id_team,id_area) VALUES (52,'12345678','Camila','Gomez','52',5,3,2);</v>
      </c>
    </row>
    <row r="54" spans="1:14" x14ac:dyDescent="0.35">
      <c r="A54" s="3">
        <f t="shared" si="1"/>
        <v>53</v>
      </c>
      <c r="B54" s="6">
        <v>12345678</v>
      </c>
      <c r="C54" s="3" t="s">
        <v>138</v>
      </c>
      <c r="D54" s="3" t="s">
        <v>139</v>
      </c>
      <c r="E54" s="7"/>
      <c r="F54" s="8" t="s">
        <v>221</v>
      </c>
      <c r="G54" s="3">
        <v>5</v>
      </c>
      <c r="H54" s="3">
        <v>3</v>
      </c>
      <c r="I54" s="3">
        <v>6</v>
      </c>
      <c r="N54" t="str">
        <f t="shared" si="0"/>
        <v>INSERT users(id_user,DNI,first_name,last_name,checkbooks,id_group,id_team,id_area) VALUES (53,'12345678','Alexis ','Alvarado','53',5,3,6);</v>
      </c>
    </row>
    <row r="55" spans="1:14" x14ac:dyDescent="0.35">
      <c r="A55" s="3">
        <f t="shared" si="1"/>
        <v>54</v>
      </c>
      <c r="B55" s="6">
        <v>12345678</v>
      </c>
      <c r="C55" s="3" t="s">
        <v>140</v>
      </c>
      <c r="D55" s="3" t="s">
        <v>141</v>
      </c>
      <c r="E55" s="7"/>
      <c r="F55" s="8" t="s">
        <v>222</v>
      </c>
      <c r="G55" s="3">
        <v>5</v>
      </c>
      <c r="H55" s="3">
        <v>3</v>
      </c>
      <c r="I55" s="3">
        <v>2</v>
      </c>
      <c r="N55" t="str">
        <f t="shared" si="0"/>
        <v>INSERT users(id_user,DNI,first_name,last_name,checkbooks,id_group,id_team,id_area) VALUES (54,'12345678','Daniel ','Cielo','54',5,3,2);</v>
      </c>
    </row>
    <row r="56" spans="1:14" x14ac:dyDescent="0.35">
      <c r="A56" s="3">
        <f t="shared" si="1"/>
        <v>55</v>
      </c>
      <c r="B56" s="6">
        <v>12345678</v>
      </c>
      <c r="C56" s="3" t="s">
        <v>142</v>
      </c>
      <c r="D56" s="3" t="s">
        <v>143</v>
      </c>
      <c r="E56" s="7"/>
      <c r="F56" s="8" t="s">
        <v>223</v>
      </c>
      <c r="G56" s="3">
        <v>5</v>
      </c>
      <c r="H56" s="3">
        <v>1</v>
      </c>
      <c r="I56" s="3">
        <v>2</v>
      </c>
      <c r="N56" t="str">
        <f t="shared" si="0"/>
        <v>INSERT users(id_user,DNI,first_name,last_name,checkbooks,id_group,id_team,id_area) VALUES (55,'12345678','Ricardo ','Gambini','55',5,1,2);</v>
      </c>
    </row>
    <row r="57" spans="1:14" x14ac:dyDescent="0.35">
      <c r="A57" s="3">
        <f t="shared" si="1"/>
        <v>56</v>
      </c>
      <c r="B57" s="6">
        <v>12345678</v>
      </c>
      <c r="C57" s="3" t="s">
        <v>144</v>
      </c>
      <c r="D57" s="3" t="s">
        <v>145</v>
      </c>
      <c r="E57" s="7"/>
      <c r="F57" s="8" t="s">
        <v>224</v>
      </c>
      <c r="G57" s="3">
        <v>5</v>
      </c>
      <c r="H57" s="3">
        <v>2</v>
      </c>
      <c r="I57" s="3">
        <v>2</v>
      </c>
      <c r="N57" t="str">
        <f t="shared" si="0"/>
        <v>INSERT users(id_user,DNI,first_name,last_name,checkbooks,id_group,id_team,id_area) VALUES (56,'12345678','Alberto ','Sernaque','56',5,2,2);</v>
      </c>
    </row>
    <row r="58" spans="1:14" x14ac:dyDescent="0.35">
      <c r="A58" s="3">
        <f t="shared" si="1"/>
        <v>57</v>
      </c>
      <c r="B58" s="6">
        <v>12345678</v>
      </c>
      <c r="C58" s="3" t="s">
        <v>146</v>
      </c>
      <c r="D58" s="3" t="s">
        <v>66</v>
      </c>
      <c r="E58" s="7"/>
      <c r="F58" s="8" t="s">
        <v>225</v>
      </c>
      <c r="G58" s="3">
        <v>5</v>
      </c>
      <c r="H58" s="3">
        <v>1</v>
      </c>
      <c r="I58" s="3">
        <v>2</v>
      </c>
      <c r="N58" t="str">
        <f t="shared" si="0"/>
        <v>INSERT users(id_user,DNI,first_name,last_name,checkbooks,id_group,id_team,id_area) VALUES (57,'12345678','Humberto ','Silva','57',5,1,2);</v>
      </c>
    </row>
    <row r="59" spans="1:14" x14ac:dyDescent="0.35">
      <c r="A59" s="3">
        <f t="shared" si="1"/>
        <v>58</v>
      </c>
      <c r="B59" s="6">
        <v>12345678</v>
      </c>
      <c r="C59" s="3" t="s">
        <v>147</v>
      </c>
      <c r="D59" s="3" t="s">
        <v>148</v>
      </c>
      <c r="E59" s="7"/>
      <c r="F59" s="8" t="s">
        <v>226</v>
      </c>
      <c r="G59" s="3">
        <v>5</v>
      </c>
      <c r="H59" s="3">
        <v>3</v>
      </c>
      <c r="I59" s="3">
        <v>4</v>
      </c>
      <c r="N59" t="str">
        <f t="shared" si="0"/>
        <v>INSERT users(id_user,DNI,first_name,last_name,checkbooks,id_group,id_team,id_area) VALUES (58,'12345678','María Camila','Jaime','58',5,3,4);</v>
      </c>
    </row>
    <row r="60" spans="1:14" x14ac:dyDescent="0.35">
      <c r="A60" s="3">
        <f t="shared" si="1"/>
        <v>59</v>
      </c>
      <c r="B60" s="6">
        <v>12345678</v>
      </c>
      <c r="C60" s="3" t="s">
        <v>149</v>
      </c>
      <c r="D60" s="3" t="s">
        <v>150</v>
      </c>
      <c r="E60" s="7"/>
      <c r="F60" s="8" t="s">
        <v>227</v>
      </c>
      <c r="G60" s="3">
        <v>5</v>
      </c>
      <c r="H60" s="3">
        <v>3</v>
      </c>
      <c r="I60" s="3">
        <v>4</v>
      </c>
      <c r="N60" t="str">
        <f t="shared" si="0"/>
        <v>INSERT users(id_user,DNI,first_name,last_name,checkbooks,id_group,id_team,id_area) VALUES (59,'12345678','Valeria','Febre','59',5,3,4);</v>
      </c>
    </row>
    <row r="61" spans="1:14" x14ac:dyDescent="0.35">
      <c r="A61" s="3">
        <f t="shared" si="1"/>
        <v>60</v>
      </c>
      <c r="B61" s="6">
        <v>12345678</v>
      </c>
      <c r="C61" s="3" t="s">
        <v>151</v>
      </c>
      <c r="D61" s="3" t="s">
        <v>152</v>
      </c>
      <c r="E61" s="7"/>
      <c r="F61" s="8" t="s">
        <v>228</v>
      </c>
      <c r="G61" s="3">
        <v>5</v>
      </c>
      <c r="H61" s="3">
        <v>3</v>
      </c>
      <c r="I61" s="3">
        <v>2</v>
      </c>
      <c r="N61" t="str">
        <f t="shared" si="0"/>
        <v>INSERT users(id_user,DNI,first_name,last_name,checkbooks,id_group,id_team,id_area) VALUES (60,'12345678','María Alejandra ','Maza','60',5,3,2);</v>
      </c>
    </row>
    <row r="62" spans="1:14" x14ac:dyDescent="0.35">
      <c r="A62" s="3">
        <f t="shared" si="1"/>
        <v>61</v>
      </c>
      <c r="B62" s="6">
        <v>12345678</v>
      </c>
      <c r="C62" s="3" t="s">
        <v>153</v>
      </c>
      <c r="D62" s="3" t="s">
        <v>154</v>
      </c>
      <c r="E62" s="7"/>
      <c r="F62" s="8" t="s">
        <v>229</v>
      </c>
      <c r="G62" s="3">
        <v>6</v>
      </c>
      <c r="H62" s="3">
        <v>3</v>
      </c>
      <c r="I62" s="3">
        <v>2</v>
      </c>
      <c r="N62" t="str">
        <f t="shared" si="0"/>
        <v>INSERT users(id_user,DNI,first_name,last_name,checkbooks,id_group,id_team,id_area) VALUES (61,'12345678','Ana Flavia ','Diaz','61',6,3,2);</v>
      </c>
    </row>
    <row r="63" spans="1:14" x14ac:dyDescent="0.35">
      <c r="A63" s="3">
        <f t="shared" si="1"/>
        <v>62</v>
      </c>
      <c r="B63" s="6">
        <v>12345678</v>
      </c>
      <c r="C63" s="3" t="s">
        <v>136</v>
      </c>
      <c r="D63" s="3" t="s">
        <v>155</v>
      </c>
      <c r="E63" s="7"/>
      <c r="F63" s="8" t="s">
        <v>230</v>
      </c>
      <c r="G63" s="3">
        <v>6</v>
      </c>
      <c r="H63" s="3">
        <v>2</v>
      </c>
      <c r="I63" s="3">
        <v>3</v>
      </c>
      <c r="N63" t="str">
        <f t="shared" si="0"/>
        <v>INSERT users(id_user,DNI,first_name,last_name,checkbooks,id_group,id_team,id_area) VALUES (62,'12345678','Camila','Zevallos','62',6,2,3);</v>
      </c>
    </row>
    <row r="64" spans="1:14" x14ac:dyDescent="0.35">
      <c r="A64" s="3">
        <f t="shared" si="1"/>
        <v>63</v>
      </c>
      <c r="B64" s="6">
        <v>12345678</v>
      </c>
      <c r="C64" s="3" t="s">
        <v>156</v>
      </c>
      <c r="D64" s="3" t="s">
        <v>44</v>
      </c>
      <c r="E64" s="7"/>
      <c r="F64" s="8" t="s">
        <v>231</v>
      </c>
      <c r="G64" s="3">
        <v>6</v>
      </c>
      <c r="H64" s="3">
        <v>2</v>
      </c>
      <c r="I64" s="3">
        <v>3</v>
      </c>
      <c r="N64" t="str">
        <f t="shared" si="0"/>
        <v>INSERT users(id_user,DNI,first_name,last_name,checkbooks,id_group,id_team,id_area) VALUES (63,'12345678','Guiseppe','Cruz','63',6,2,3);</v>
      </c>
    </row>
    <row r="65" spans="1:14" x14ac:dyDescent="0.35">
      <c r="A65" s="3">
        <f t="shared" si="1"/>
        <v>64</v>
      </c>
      <c r="B65" s="6">
        <v>12345678</v>
      </c>
      <c r="C65" s="3" t="s">
        <v>157</v>
      </c>
      <c r="D65" s="3" t="s">
        <v>154</v>
      </c>
      <c r="E65" s="7"/>
      <c r="F65" s="8" t="s">
        <v>232</v>
      </c>
      <c r="G65" s="3">
        <v>6</v>
      </c>
      <c r="H65" s="3">
        <v>2</v>
      </c>
      <c r="I65" s="3">
        <v>1</v>
      </c>
      <c r="N65" t="str">
        <f t="shared" si="0"/>
        <v>INSERT users(id_user,DNI,first_name,last_name,checkbooks,id_group,id_team,id_area) VALUES (64,'12345678','Anghelo Michael ','Diaz','64',6,2,1);</v>
      </c>
    </row>
    <row r="66" spans="1:14" x14ac:dyDescent="0.35">
      <c r="A66" s="3">
        <f>A65+1</f>
        <v>65</v>
      </c>
      <c r="B66" s="6">
        <v>12345678</v>
      </c>
      <c r="C66" s="3" t="s">
        <v>140</v>
      </c>
      <c r="D66" s="3" t="s">
        <v>158</v>
      </c>
      <c r="E66" s="7"/>
      <c r="F66" s="8" t="s">
        <v>233</v>
      </c>
      <c r="G66" s="3">
        <v>6</v>
      </c>
      <c r="H66" s="3">
        <v>1</v>
      </c>
      <c r="I66" s="3">
        <v>3</v>
      </c>
      <c r="N66" t="str">
        <f t="shared" si="0"/>
        <v>INSERT users(id_user,DNI,first_name,last_name,checkbooks,id_group,id_team,id_area) VALUES (65,'12345678','Daniel ','Garcia','65',6,1,3);</v>
      </c>
    </row>
    <row r="67" spans="1:14" x14ac:dyDescent="0.35">
      <c r="A67" s="3">
        <f t="shared" si="1"/>
        <v>66</v>
      </c>
      <c r="B67" s="6">
        <v>12345678</v>
      </c>
      <c r="C67" s="3" t="s">
        <v>159</v>
      </c>
      <c r="D67" s="3" t="s">
        <v>74</v>
      </c>
      <c r="E67" s="7"/>
      <c r="F67" s="8" t="s">
        <v>234</v>
      </c>
      <c r="G67" s="3">
        <v>6</v>
      </c>
      <c r="H67" s="3">
        <v>2</v>
      </c>
      <c r="I67" s="3">
        <v>2</v>
      </c>
      <c r="N67" t="str">
        <f t="shared" ref="N67:N73" si="2">_xlfn.CONCAT($L$1," ",$K$1,"(",$A$1,",",$B$1,",",$C$1,",",$D$1,",",$F$1,",",$G$1,",",$H$1,",",$I$1,") ",M$1," (",A67,",","'",B67,"',","'",C67,"','",D67,"','",F67,"',",G67,",",H67,",",I67,");")</f>
        <v>INSERT users(id_user,DNI,first_name,last_name,checkbooks,id_group,id_team,id_area) VALUES (66,'12345678','Yeimis','Saavedra','66',6,2,2);</v>
      </c>
    </row>
    <row r="68" spans="1:14" x14ac:dyDescent="0.35">
      <c r="A68" s="3">
        <f t="shared" si="1"/>
        <v>67</v>
      </c>
      <c r="B68" s="6">
        <v>12345678</v>
      </c>
      <c r="C68" s="3" t="s">
        <v>160</v>
      </c>
      <c r="D68" s="3" t="s">
        <v>161</v>
      </c>
      <c r="E68" s="7"/>
      <c r="F68" s="8" t="s">
        <v>235</v>
      </c>
      <c r="G68" s="3">
        <v>6</v>
      </c>
      <c r="H68" s="3">
        <v>2</v>
      </c>
      <c r="I68" s="3">
        <v>2</v>
      </c>
      <c r="N68" t="str">
        <f t="shared" si="2"/>
        <v>INSERT users(id_user,DNI,first_name,last_name,checkbooks,id_group,id_team,id_area) VALUES (67,'12345678','Ivan ','Cardich','67',6,2,2);</v>
      </c>
    </row>
    <row r="69" spans="1:14" x14ac:dyDescent="0.35">
      <c r="A69" s="3">
        <f t="shared" si="1"/>
        <v>68</v>
      </c>
      <c r="B69" s="6">
        <v>12345678</v>
      </c>
      <c r="C69" s="3" t="s">
        <v>162</v>
      </c>
      <c r="D69" s="3" t="s">
        <v>163</v>
      </c>
      <c r="E69" s="7"/>
      <c r="F69" s="8" t="s">
        <v>236</v>
      </c>
      <c r="G69" s="3">
        <v>6</v>
      </c>
      <c r="H69" s="3">
        <v>3</v>
      </c>
      <c r="I69" s="3">
        <v>2</v>
      </c>
      <c r="N69" t="str">
        <f t="shared" si="2"/>
        <v>INSERT users(id_user,DNI,first_name,last_name,checkbooks,id_group,id_team,id_area) VALUES (68,'12345678','Alex ','Arévalo','68',6,3,2);</v>
      </c>
    </row>
    <row r="70" spans="1:14" x14ac:dyDescent="0.35">
      <c r="A70" s="3">
        <f t="shared" si="1"/>
        <v>69</v>
      </c>
      <c r="B70" s="6">
        <v>12345678</v>
      </c>
      <c r="C70" s="3" t="s">
        <v>136</v>
      </c>
      <c r="D70" s="3" t="s">
        <v>164</v>
      </c>
      <c r="E70" s="7"/>
      <c r="F70" s="8" t="s">
        <v>237</v>
      </c>
      <c r="G70" s="3">
        <v>6</v>
      </c>
      <c r="H70" s="3">
        <v>2</v>
      </c>
      <c r="I70" s="3">
        <v>5</v>
      </c>
      <c r="N70" t="str">
        <f t="shared" si="2"/>
        <v>INSERT users(id_user,DNI,first_name,last_name,checkbooks,id_group,id_team,id_area) VALUES (69,'12345678','Camila','Cama','69',6,2,5);</v>
      </c>
    </row>
    <row r="71" spans="1:14" x14ac:dyDescent="0.35">
      <c r="A71" s="3">
        <f t="shared" ref="A71:A73" si="3">A70+1</f>
        <v>70</v>
      </c>
      <c r="B71" s="6">
        <v>12345678</v>
      </c>
      <c r="C71" s="3" t="s">
        <v>165</v>
      </c>
      <c r="D71" s="3" t="s">
        <v>123</v>
      </c>
      <c r="E71" s="7"/>
      <c r="F71" s="8" t="s">
        <v>238</v>
      </c>
      <c r="G71" s="3">
        <v>6</v>
      </c>
      <c r="H71" s="3">
        <v>3</v>
      </c>
      <c r="I71" s="3">
        <v>2</v>
      </c>
      <c r="N71" t="str">
        <f t="shared" si="2"/>
        <v>INSERT users(id_user,DNI,first_name,last_name,checkbooks,id_group,id_team,id_area) VALUES (70,'12345678','Samuel ','Neyra','70',6,3,2);</v>
      </c>
    </row>
    <row r="72" spans="1:14" x14ac:dyDescent="0.35">
      <c r="A72" s="3">
        <f t="shared" si="3"/>
        <v>71</v>
      </c>
      <c r="B72" s="6">
        <v>12345678</v>
      </c>
      <c r="C72" s="3" t="s">
        <v>166</v>
      </c>
      <c r="D72" s="3" t="s">
        <v>167</v>
      </c>
      <c r="E72" s="7"/>
      <c r="F72" s="8" t="s">
        <v>239</v>
      </c>
      <c r="G72" s="3">
        <v>6</v>
      </c>
      <c r="H72" s="3">
        <v>3</v>
      </c>
      <c r="I72" s="3">
        <v>2</v>
      </c>
      <c r="N72" t="str">
        <f t="shared" si="2"/>
        <v>INSERT users(id_user,DNI,first_name,last_name,checkbooks,id_group,id_team,id_area) VALUES (71,'12345678','Peter ','Quispe','71',6,3,2);</v>
      </c>
    </row>
    <row r="73" spans="1:14" x14ac:dyDescent="0.35">
      <c r="A73" s="3">
        <f t="shared" si="3"/>
        <v>72</v>
      </c>
      <c r="B73" s="6">
        <v>12345678</v>
      </c>
      <c r="C73" s="3" t="s">
        <v>168</v>
      </c>
      <c r="D73" s="3" t="s">
        <v>154</v>
      </c>
      <c r="E73" s="7"/>
      <c r="F73" s="8" t="s">
        <v>240</v>
      </c>
      <c r="G73" s="3">
        <v>6</v>
      </c>
      <c r="H73" s="3">
        <v>3</v>
      </c>
      <c r="I73" s="3">
        <v>1</v>
      </c>
      <c r="N73" t="str">
        <f t="shared" si="2"/>
        <v>INSERT users(id_user,DNI,first_name,last_name,checkbooks,id_group,id_team,id_area) VALUES (72,'12345678','Karen Juliana ','Diaz','72',6,3,1);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E8D-7F7F-4205-A640-AEF5A11A7B1B}">
  <dimension ref="A1:K2161"/>
  <sheetViews>
    <sheetView topLeftCell="A2136" zoomScale="130" zoomScaleNormal="130" workbookViewId="0">
      <selection activeCell="K2" sqref="K2:K2161"/>
    </sheetView>
  </sheetViews>
  <sheetFormatPr defaultRowHeight="14.5" x14ac:dyDescent="0.35"/>
  <cols>
    <col min="1" max="1" width="9.6328125" customWidth="1"/>
    <col min="2" max="2" width="11.26953125" customWidth="1"/>
    <col min="3" max="3" width="10.6328125" customWidth="1"/>
    <col min="4" max="4" width="11.81640625" customWidth="1"/>
    <col min="6" max="6" width="8.7265625" style="3"/>
    <col min="11" max="11" width="70.1796875" customWidth="1"/>
  </cols>
  <sheetData>
    <row r="1" spans="1:11" ht="16" x14ac:dyDescent="0.4">
      <c r="A1" s="9" t="s">
        <v>246</v>
      </c>
      <c r="B1" s="10" t="s">
        <v>247</v>
      </c>
      <c r="C1" s="11" t="s">
        <v>243</v>
      </c>
      <c r="D1" s="11" t="s">
        <v>244</v>
      </c>
      <c r="E1" s="6" t="s">
        <v>245</v>
      </c>
      <c r="F1" s="3" t="s">
        <v>242</v>
      </c>
      <c r="H1" s="5" t="s">
        <v>248</v>
      </c>
      <c r="I1" s="4" t="s">
        <v>3</v>
      </c>
      <c r="J1" s="1" t="s">
        <v>4</v>
      </c>
    </row>
    <row r="2" spans="1:11" x14ac:dyDescent="0.35">
      <c r="A2" s="3" t="s">
        <v>169</v>
      </c>
      <c r="B2" s="3" t="s">
        <v>169</v>
      </c>
      <c r="C2" s="3">
        <v>1</v>
      </c>
      <c r="D2" s="3" t="str">
        <f>_xlfn.CONCAT(A2,B2)</f>
        <v>0101</v>
      </c>
      <c r="E2" s="16">
        <v>0</v>
      </c>
      <c r="F2" s="3">
        <v>1</v>
      </c>
      <c r="K2" t="str">
        <f>_xlfn.CONCAT($I$1," ",$H$1,"(",$C$1,",",$D$1,",",$E$1,",",$F$1,") ",$J$1," (",C2,",","'",D2,"',",E2,",",F2,");")</f>
        <v>INSERT tickets(id_ticket,number_ticket,booked,id_user) VALUES (1,'0101',0,1);</v>
      </c>
    </row>
    <row r="3" spans="1:11" x14ac:dyDescent="0.35">
      <c r="A3" s="3" t="s">
        <v>169</v>
      </c>
      <c r="B3" s="3" t="s">
        <v>170</v>
      </c>
      <c r="C3" s="3">
        <f>C2+1</f>
        <v>2</v>
      </c>
      <c r="D3" s="3" t="str">
        <f t="shared" ref="D3:D66" si="0">_xlfn.CONCAT(A3,B3)</f>
        <v>0102</v>
      </c>
      <c r="E3" s="16">
        <v>0</v>
      </c>
      <c r="F3" s="3">
        <v>1</v>
      </c>
      <c r="K3" t="str">
        <f t="shared" ref="K3:K66" si="1">_xlfn.CONCAT($I$1," ",$H$1,"(",$C$1,",",$D$1,",",$E$1,",",$F$1,") ",$J$1," (",C3,",","'",D3,"',",E3,",",F3,");")</f>
        <v>INSERT tickets(id_ticket,number_ticket,booked,id_user) VALUES (2,'0102',0,1);</v>
      </c>
    </row>
    <row r="4" spans="1:11" x14ac:dyDescent="0.35">
      <c r="A4" s="3" t="s">
        <v>169</v>
      </c>
      <c r="B4" s="3" t="s">
        <v>171</v>
      </c>
      <c r="C4" s="3">
        <f t="shared" ref="C4:C67" si="2">C3+1</f>
        <v>3</v>
      </c>
      <c r="D4" s="3" t="str">
        <f t="shared" si="0"/>
        <v>0103</v>
      </c>
      <c r="E4" s="16">
        <v>0</v>
      </c>
      <c r="F4" s="3">
        <v>1</v>
      </c>
      <c r="K4" t="str">
        <f t="shared" si="1"/>
        <v>INSERT tickets(id_ticket,number_ticket,booked,id_user) VALUES (3,'0103',0,1);</v>
      </c>
    </row>
    <row r="5" spans="1:11" x14ac:dyDescent="0.35">
      <c r="A5" s="3" t="s">
        <v>169</v>
      </c>
      <c r="B5" s="3" t="s">
        <v>172</v>
      </c>
      <c r="C5" s="3">
        <f t="shared" si="2"/>
        <v>4</v>
      </c>
      <c r="D5" s="3" t="str">
        <f t="shared" si="0"/>
        <v>0104</v>
      </c>
      <c r="E5" s="16">
        <v>0</v>
      </c>
      <c r="F5" s="3">
        <v>1</v>
      </c>
      <c r="K5" t="str">
        <f t="shared" si="1"/>
        <v>INSERT tickets(id_ticket,number_ticket,booked,id_user) VALUES (4,'0104',0,1);</v>
      </c>
    </row>
    <row r="6" spans="1:11" x14ac:dyDescent="0.35">
      <c r="A6" s="3" t="s">
        <v>169</v>
      </c>
      <c r="B6" s="3" t="s">
        <v>173</v>
      </c>
      <c r="C6" s="3">
        <f t="shared" si="2"/>
        <v>5</v>
      </c>
      <c r="D6" s="3" t="str">
        <f t="shared" si="0"/>
        <v>0105</v>
      </c>
      <c r="E6" s="16">
        <v>0</v>
      </c>
      <c r="F6" s="3">
        <v>1</v>
      </c>
      <c r="K6" t="str">
        <f t="shared" si="1"/>
        <v>INSERT tickets(id_ticket,number_ticket,booked,id_user) VALUES (5,'0105',0,1);</v>
      </c>
    </row>
    <row r="7" spans="1:11" x14ac:dyDescent="0.35">
      <c r="A7" s="3" t="s">
        <v>169</v>
      </c>
      <c r="B7" s="3" t="s">
        <v>174</v>
      </c>
      <c r="C7" s="3">
        <f t="shared" si="2"/>
        <v>6</v>
      </c>
      <c r="D7" s="3" t="str">
        <f t="shared" si="0"/>
        <v>0106</v>
      </c>
      <c r="E7" s="16">
        <v>0</v>
      </c>
      <c r="F7" s="3">
        <v>1</v>
      </c>
      <c r="K7" t="str">
        <f t="shared" si="1"/>
        <v>INSERT tickets(id_ticket,number_ticket,booked,id_user) VALUES (6,'0106',0,1);</v>
      </c>
    </row>
    <row r="8" spans="1:11" x14ac:dyDescent="0.35">
      <c r="A8" s="3" t="s">
        <v>169</v>
      </c>
      <c r="B8" s="3" t="s">
        <v>175</v>
      </c>
      <c r="C8" s="3">
        <f t="shared" si="2"/>
        <v>7</v>
      </c>
      <c r="D8" s="3" t="str">
        <f t="shared" si="0"/>
        <v>0107</v>
      </c>
      <c r="E8" s="16">
        <v>0</v>
      </c>
      <c r="F8" s="3">
        <v>1</v>
      </c>
      <c r="K8" t="str">
        <f t="shared" si="1"/>
        <v>INSERT tickets(id_ticket,number_ticket,booked,id_user) VALUES (7,'0107',0,1);</v>
      </c>
    </row>
    <row r="9" spans="1:11" x14ac:dyDescent="0.35">
      <c r="A9" s="3" t="s">
        <v>169</v>
      </c>
      <c r="B9" s="3" t="s">
        <v>176</v>
      </c>
      <c r="C9" s="3">
        <f t="shared" si="2"/>
        <v>8</v>
      </c>
      <c r="D9" s="3" t="str">
        <f t="shared" si="0"/>
        <v>0108</v>
      </c>
      <c r="E9" s="16">
        <v>0</v>
      </c>
      <c r="F9" s="3">
        <v>1</v>
      </c>
      <c r="K9" t="str">
        <f t="shared" si="1"/>
        <v>INSERT tickets(id_ticket,number_ticket,booked,id_user) VALUES (8,'0108',0,1);</v>
      </c>
    </row>
    <row r="10" spans="1:11" x14ac:dyDescent="0.35">
      <c r="A10" s="3" t="s">
        <v>169</v>
      </c>
      <c r="B10" s="3" t="s">
        <v>177</v>
      </c>
      <c r="C10" s="3">
        <f t="shared" si="2"/>
        <v>9</v>
      </c>
      <c r="D10" s="3" t="str">
        <f t="shared" si="0"/>
        <v>0109</v>
      </c>
      <c r="E10" s="16">
        <v>0</v>
      </c>
      <c r="F10" s="3">
        <v>1</v>
      </c>
      <c r="K10" t="str">
        <f t="shared" si="1"/>
        <v>INSERT tickets(id_ticket,number_ticket,booked,id_user) VALUES (9,'0109',0,1);</v>
      </c>
    </row>
    <row r="11" spans="1:11" x14ac:dyDescent="0.35">
      <c r="A11" s="3" t="s">
        <v>169</v>
      </c>
      <c r="B11" s="3" t="s">
        <v>178</v>
      </c>
      <c r="C11" s="3">
        <f t="shared" si="2"/>
        <v>10</v>
      </c>
      <c r="D11" s="3" t="str">
        <f t="shared" si="0"/>
        <v>0110</v>
      </c>
      <c r="E11" s="16">
        <v>0</v>
      </c>
      <c r="F11" s="3">
        <v>1</v>
      </c>
      <c r="K11" t="str">
        <f t="shared" si="1"/>
        <v>INSERT tickets(id_ticket,number_ticket,booked,id_user) VALUES (10,'0110',0,1);</v>
      </c>
    </row>
    <row r="12" spans="1:11" x14ac:dyDescent="0.35">
      <c r="A12" s="3" t="s">
        <v>169</v>
      </c>
      <c r="B12" s="3" t="s">
        <v>179</v>
      </c>
      <c r="C12" s="3">
        <f t="shared" si="2"/>
        <v>11</v>
      </c>
      <c r="D12" s="3" t="str">
        <f t="shared" si="0"/>
        <v>0111</v>
      </c>
      <c r="E12" s="16">
        <v>0</v>
      </c>
      <c r="F12" s="3">
        <v>1</v>
      </c>
      <c r="K12" t="str">
        <f t="shared" si="1"/>
        <v>INSERT tickets(id_ticket,number_ticket,booked,id_user) VALUES (11,'0111',0,1);</v>
      </c>
    </row>
    <row r="13" spans="1:11" x14ac:dyDescent="0.35">
      <c r="A13" s="3" t="s">
        <v>169</v>
      </c>
      <c r="B13" s="3" t="s">
        <v>180</v>
      </c>
      <c r="C13" s="3">
        <f t="shared" si="2"/>
        <v>12</v>
      </c>
      <c r="D13" s="3" t="str">
        <f t="shared" si="0"/>
        <v>0112</v>
      </c>
      <c r="E13" s="16">
        <v>0</v>
      </c>
      <c r="F13" s="3">
        <v>1</v>
      </c>
      <c r="K13" t="str">
        <f t="shared" si="1"/>
        <v>INSERT tickets(id_ticket,number_ticket,booked,id_user) VALUES (12,'0112',0,1);</v>
      </c>
    </row>
    <row r="14" spans="1:11" x14ac:dyDescent="0.35">
      <c r="A14" s="3" t="s">
        <v>169</v>
      </c>
      <c r="B14" s="3" t="s">
        <v>181</v>
      </c>
      <c r="C14" s="3">
        <f t="shared" si="2"/>
        <v>13</v>
      </c>
      <c r="D14" s="3" t="str">
        <f t="shared" si="0"/>
        <v>0113</v>
      </c>
      <c r="E14" s="16">
        <v>0</v>
      </c>
      <c r="F14" s="3">
        <v>1</v>
      </c>
      <c r="K14" t="str">
        <f t="shared" si="1"/>
        <v>INSERT tickets(id_ticket,number_ticket,booked,id_user) VALUES (13,'0113',0,1);</v>
      </c>
    </row>
    <row r="15" spans="1:11" x14ac:dyDescent="0.35">
      <c r="A15" s="3" t="s">
        <v>169</v>
      </c>
      <c r="B15" s="3" t="s">
        <v>182</v>
      </c>
      <c r="C15" s="3">
        <f t="shared" si="2"/>
        <v>14</v>
      </c>
      <c r="D15" s="3" t="str">
        <f t="shared" si="0"/>
        <v>0114</v>
      </c>
      <c r="E15" s="16">
        <v>0</v>
      </c>
      <c r="F15" s="3">
        <v>1</v>
      </c>
      <c r="K15" t="str">
        <f t="shared" si="1"/>
        <v>INSERT tickets(id_ticket,number_ticket,booked,id_user) VALUES (14,'0114',0,1);</v>
      </c>
    </row>
    <row r="16" spans="1:11" x14ac:dyDescent="0.35">
      <c r="A16" s="3" t="s">
        <v>169</v>
      </c>
      <c r="B16" s="3" t="s">
        <v>183</v>
      </c>
      <c r="C16" s="3">
        <f t="shared" si="2"/>
        <v>15</v>
      </c>
      <c r="D16" s="3" t="str">
        <f t="shared" si="0"/>
        <v>0115</v>
      </c>
      <c r="E16" s="16">
        <v>0</v>
      </c>
      <c r="F16" s="3">
        <v>1</v>
      </c>
      <c r="K16" t="str">
        <f t="shared" si="1"/>
        <v>INSERT tickets(id_ticket,number_ticket,booked,id_user) VALUES (15,'0115',0,1);</v>
      </c>
    </row>
    <row r="17" spans="1:11" x14ac:dyDescent="0.35">
      <c r="A17" s="3" t="s">
        <v>169</v>
      </c>
      <c r="B17" s="3" t="s">
        <v>184</v>
      </c>
      <c r="C17" s="3">
        <f t="shared" si="2"/>
        <v>16</v>
      </c>
      <c r="D17" s="3" t="str">
        <f t="shared" si="0"/>
        <v>0116</v>
      </c>
      <c r="E17" s="16">
        <v>0</v>
      </c>
      <c r="F17" s="3">
        <v>1</v>
      </c>
      <c r="K17" t="str">
        <f t="shared" si="1"/>
        <v>INSERT tickets(id_ticket,number_ticket,booked,id_user) VALUES (16,'0116',0,1);</v>
      </c>
    </row>
    <row r="18" spans="1:11" x14ac:dyDescent="0.35">
      <c r="A18" s="3" t="s">
        <v>169</v>
      </c>
      <c r="B18" s="3" t="s">
        <v>185</v>
      </c>
      <c r="C18" s="3">
        <f t="shared" si="2"/>
        <v>17</v>
      </c>
      <c r="D18" s="3" t="str">
        <f t="shared" si="0"/>
        <v>0117</v>
      </c>
      <c r="E18" s="16">
        <v>0</v>
      </c>
      <c r="F18" s="3">
        <v>1</v>
      </c>
      <c r="K18" t="str">
        <f t="shared" si="1"/>
        <v>INSERT tickets(id_ticket,number_ticket,booked,id_user) VALUES (17,'0117',0,1);</v>
      </c>
    </row>
    <row r="19" spans="1:11" x14ac:dyDescent="0.35">
      <c r="A19" s="3" t="s">
        <v>169</v>
      </c>
      <c r="B19" s="3">
        <v>18</v>
      </c>
      <c r="C19" s="3">
        <f t="shared" si="2"/>
        <v>18</v>
      </c>
      <c r="D19" s="3" t="str">
        <f t="shared" si="0"/>
        <v>0118</v>
      </c>
      <c r="E19" s="16">
        <v>0</v>
      </c>
      <c r="F19" s="3">
        <v>1</v>
      </c>
      <c r="K19" t="str">
        <f t="shared" si="1"/>
        <v>INSERT tickets(id_ticket,number_ticket,booked,id_user) VALUES (18,'0118',0,1);</v>
      </c>
    </row>
    <row r="20" spans="1:11" x14ac:dyDescent="0.35">
      <c r="A20" s="3" t="s">
        <v>169</v>
      </c>
      <c r="B20" s="3">
        <v>19</v>
      </c>
      <c r="C20" s="3">
        <f t="shared" si="2"/>
        <v>19</v>
      </c>
      <c r="D20" s="3" t="str">
        <f t="shared" si="0"/>
        <v>0119</v>
      </c>
      <c r="E20" s="16">
        <v>0</v>
      </c>
      <c r="F20" s="3">
        <v>1</v>
      </c>
      <c r="K20" t="str">
        <f t="shared" si="1"/>
        <v>INSERT tickets(id_ticket,number_ticket,booked,id_user) VALUES (19,'0119',0,1);</v>
      </c>
    </row>
    <row r="21" spans="1:11" x14ac:dyDescent="0.35">
      <c r="A21" s="3" t="s">
        <v>169</v>
      </c>
      <c r="B21" s="3" t="s">
        <v>188</v>
      </c>
      <c r="C21" s="3">
        <f t="shared" si="2"/>
        <v>20</v>
      </c>
      <c r="D21" s="3" t="str">
        <f t="shared" si="0"/>
        <v>0120</v>
      </c>
      <c r="E21" s="16">
        <v>0</v>
      </c>
      <c r="F21" s="3">
        <v>1</v>
      </c>
      <c r="K21" t="str">
        <f t="shared" si="1"/>
        <v>INSERT tickets(id_ticket,number_ticket,booked,id_user) VALUES (20,'0120',0,1);</v>
      </c>
    </row>
    <row r="22" spans="1:11" x14ac:dyDescent="0.35">
      <c r="A22" s="3" t="s">
        <v>169</v>
      </c>
      <c r="B22" s="3" t="s">
        <v>189</v>
      </c>
      <c r="C22" s="3">
        <f t="shared" si="2"/>
        <v>21</v>
      </c>
      <c r="D22" s="3" t="str">
        <f t="shared" si="0"/>
        <v>0121</v>
      </c>
      <c r="E22" s="16">
        <v>0</v>
      </c>
      <c r="F22" s="3">
        <v>1</v>
      </c>
      <c r="K22" t="str">
        <f t="shared" si="1"/>
        <v>INSERT tickets(id_ticket,number_ticket,booked,id_user) VALUES (21,'0121',0,1);</v>
      </c>
    </row>
    <row r="23" spans="1:11" x14ac:dyDescent="0.35">
      <c r="A23" s="3" t="s">
        <v>169</v>
      </c>
      <c r="B23" s="3" t="s">
        <v>190</v>
      </c>
      <c r="C23" s="3">
        <f t="shared" si="2"/>
        <v>22</v>
      </c>
      <c r="D23" s="3" t="str">
        <f t="shared" si="0"/>
        <v>0122</v>
      </c>
      <c r="E23" s="16">
        <v>0</v>
      </c>
      <c r="F23" s="3">
        <v>1</v>
      </c>
      <c r="K23" t="str">
        <f t="shared" si="1"/>
        <v>INSERT tickets(id_ticket,number_ticket,booked,id_user) VALUES (22,'0122',0,1);</v>
      </c>
    </row>
    <row r="24" spans="1:11" x14ac:dyDescent="0.35">
      <c r="A24" s="3" t="s">
        <v>169</v>
      </c>
      <c r="B24" s="3" t="s">
        <v>191</v>
      </c>
      <c r="C24" s="3">
        <f t="shared" si="2"/>
        <v>23</v>
      </c>
      <c r="D24" s="3" t="str">
        <f t="shared" si="0"/>
        <v>0123</v>
      </c>
      <c r="E24" s="16">
        <v>0</v>
      </c>
      <c r="F24" s="3">
        <v>1</v>
      </c>
      <c r="K24" t="str">
        <f t="shared" si="1"/>
        <v>INSERT tickets(id_ticket,number_ticket,booked,id_user) VALUES (23,'0123',0,1);</v>
      </c>
    </row>
    <row r="25" spans="1:11" x14ac:dyDescent="0.35">
      <c r="A25" s="3" t="s">
        <v>169</v>
      </c>
      <c r="B25" s="3" t="s">
        <v>192</v>
      </c>
      <c r="C25" s="3">
        <f t="shared" si="2"/>
        <v>24</v>
      </c>
      <c r="D25" s="3" t="str">
        <f t="shared" si="0"/>
        <v>0124</v>
      </c>
      <c r="E25" s="16">
        <v>0</v>
      </c>
      <c r="F25" s="3">
        <v>1</v>
      </c>
      <c r="K25" t="str">
        <f t="shared" si="1"/>
        <v>INSERT tickets(id_ticket,number_ticket,booked,id_user) VALUES (24,'0124',0,1);</v>
      </c>
    </row>
    <row r="26" spans="1:11" x14ac:dyDescent="0.35">
      <c r="A26" s="3" t="s">
        <v>169</v>
      </c>
      <c r="B26" s="3" t="s">
        <v>193</v>
      </c>
      <c r="C26" s="3">
        <f t="shared" si="2"/>
        <v>25</v>
      </c>
      <c r="D26" s="3" t="str">
        <f t="shared" si="0"/>
        <v>0125</v>
      </c>
      <c r="E26" s="16">
        <v>0</v>
      </c>
      <c r="F26" s="3">
        <v>1</v>
      </c>
      <c r="K26" t="str">
        <f t="shared" si="1"/>
        <v>INSERT tickets(id_ticket,number_ticket,booked,id_user) VALUES (25,'0125',0,1);</v>
      </c>
    </row>
    <row r="27" spans="1:11" x14ac:dyDescent="0.35">
      <c r="A27" s="3" t="s">
        <v>169</v>
      </c>
      <c r="B27" s="3" t="s">
        <v>194</v>
      </c>
      <c r="C27" s="3">
        <f t="shared" si="2"/>
        <v>26</v>
      </c>
      <c r="D27" s="3" t="str">
        <f t="shared" si="0"/>
        <v>0126</v>
      </c>
      <c r="E27" s="16">
        <v>0</v>
      </c>
      <c r="F27" s="3">
        <v>1</v>
      </c>
      <c r="K27" t="str">
        <f t="shared" si="1"/>
        <v>INSERT tickets(id_ticket,number_ticket,booked,id_user) VALUES (26,'0126',0,1);</v>
      </c>
    </row>
    <row r="28" spans="1:11" x14ac:dyDescent="0.35">
      <c r="A28" s="3" t="s">
        <v>169</v>
      </c>
      <c r="B28" s="3" t="s">
        <v>195</v>
      </c>
      <c r="C28" s="3">
        <f t="shared" si="2"/>
        <v>27</v>
      </c>
      <c r="D28" s="3" t="str">
        <f t="shared" si="0"/>
        <v>0127</v>
      </c>
      <c r="E28" s="16">
        <v>0</v>
      </c>
      <c r="F28" s="3">
        <v>1</v>
      </c>
      <c r="K28" t="str">
        <f t="shared" si="1"/>
        <v>INSERT tickets(id_ticket,number_ticket,booked,id_user) VALUES (27,'0127',0,1);</v>
      </c>
    </row>
    <row r="29" spans="1:11" x14ac:dyDescent="0.35">
      <c r="A29" s="3" t="s">
        <v>169</v>
      </c>
      <c r="B29" s="3" t="s">
        <v>196</v>
      </c>
      <c r="C29" s="3">
        <f t="shared" si="2"/>
        <v>28</v>
      </c>
      <c r="D29" s="3" t="str">
        <f t="shared" si="0"/>
        <v>0128</v>
      </c>
      <c r="E29" s="16">
        <v>0</v>
      </c>
      <c r="F29" s="3">
        <v>1</v>
      </c>
      <c r="K29" t="str">
        <f t="shared" si="1"/>
        <v>INSERT tickets(id_ticket,number_ticket,booked,id_user) VALUES (28,'0128',0,1);</v>
      </c>
    </row>
    <row r="30" spans="1:11" x14ac:dyDescent="0.35">
      <c r="A30" s="3" t="s">
        <v>169</v>
      </c>
      <c r="B30" s="3" t="s">
        <v>197</v>
      </c>
      <c r="C30" s="3">
        <f t="shared" si="2"/>
        <v>29</v>
      </c>
      <c r="D30" s="3" t="str">
        <f t="shared" si="0"/>
        <v>0129</v>
      </c>
      <c r="E30" s="16">
        <v>0</v>
      </c>
      <c r="F30" s="3">
        <v>1</v>
      </c>
      <c r="K30" t="str">
        <f t="shared" si="1"/>
        <v>INSERT tickets(id_ticket,number_ticket,booked,id_user) VALUES (29,'0129',0,1);</v>
      </c>
    </row>
    <row r="31" spans="1:11" x14ac:dyDescent="0.35">
      <c r="A31" s="3" t="s">
        <v>169</v>
      </c>
      <c r="B31" s="3" t="s">
        <v>198</v>
      </c>
      <c r="C31" s="3">
        <f t="shared" si="2"/>
        <v>30</v>
      </c>
      <c r="D31" s="3" t="str">
        <f t="shared" si="0"/>
        <v>0130</v>
      </c>
      <c r="E31" s="16">
        <v>0</v>
      </c>
      <c r="F31" s="3">
        <v>1</v>
      </c>
      <c r="K31" t="str">
        <f t="shared" si="1"/>
        <v>INSERT tickets(id_ticket,number_ticket,booked,id_user) VALUES (30,'0130',0,1);</v>
      </c>
    </row>
    <row r="32" spans="1:11" x14ac:dyDescent="0.35">
      <c r="A32" s="3" t="s">
        <v>170</v>
      </c>
      <c r="B32" s="3" t="s">
        <v>169</v>
      </c>
      <c r="C32" s="3">
        <f t="shared" si="2"/>
        <v>31</v>
      </c>
      <c r="D32" s="3" t="str">
        <f t="shared" si="0"/>
        <v>0201</v>
      </c>
      <c r="E32" s="16">
        <v>0</v>
      </c>
      <c r="F32" s="3">
        <v>2</v>
      </c>
      <c r="K32" t="str">
        <f t="shared" si="1"/>
        <v>INSERT tickets(id_ticket,number_ticket,booked,id_user) VALUES (31,'0201',0,2);</v>
      </c>
    </row>
    <row r="33" spans="1:11" x14ac:dyDescent="0.35">
      <c r="A33" s="3" t="s">
        <v>170</v>
      </c>
      <c r="B33" s="3" t="s">
        <v>170</v>
      </c>
      <c r="C33" s="3">
        <f t="shared" si="2"/>
        <v>32</v>
      </c>
      <c r="D33" s="3" t="str">
        <f t="shared" si="0"/>
        <v>0202</v>
      </c>
      <c r="E33" s="16">
        <v>0</v>
      </c>
      <c r="F33" s="3">
        <v>2</v>
      </c>
      <c r="K33" t="str">
        <f t="shared" si="1"/>
        <v>INSERT tickets(id_ticket,number_ticket,booked,id_user) VALUES (32,'0202',0,2);</v>
      </c>
    </row>
    <row r="34" spans="1:11" x14ac:dyDescent="0.35">
      <c r="A34" s="3" t="s">
        <v>170</v>
      </c>
      <c r="B34" s="3" t="s">
        <v>171</v>
      </c>
      <c r="C34" s="3">
        <f t="shared" si="2"/>
        <v>33</v>
      </c>
      <c r="D34" s="3" t="str">
        <f t="shared" si="0"/>
        <v>0203</v>
      </c>
      <c r="E34" s="16">
        <v>0</v>
      </c>
      <c r="F34" s="3">
        <v>2</v>
      </c>
      <c r="K34" t="str">
        <f t="shared" si="1"/>
        <v>INSERT tickets(id_ticket,number_ticket,booked,id_user) VALUES (33,'0203',0,2);</v>
      </c>
    </row>
    <row r="35" spans="1:11" x14ac:dyDescent="0.35">
      <c r="A35" s="3" t="s">
        <v>170</v>
      </c>
      <c r="B35" s="3" t="s">
        <v>172</v>
      </c>
      <c r="C35" s="3">
        <f t="shared" si="2"/>
        <v>34</v>
      </c>
      <c r="D35" s="3" t="str">
        <f t="shared" si="0"/>
        <v>0204</v>
      </c>
      <c r="E35" s="16">
        <v>0</v>
      </c>
      <c r="F35" s="3">
        <v>2</v>
      </c>
      <c r="K35" t="str">
        <f t="shared" si="1"/>
        <v>INSERT tickets(id_ticket,number_ticket,booked,id_user) VALUES (34,'0204',0,2);</v>
      </c>
    </row>
    <row r="36" spans="1:11" x14ac:dyDescent="0.35">
      <c r="A36" s="3" t="s">
        <v>170</v>
      </c>
      <c r="B36" s="3" t="s">
        <v>173</v>
      </c>
      <c r="C36" s="3">
        <f t="shared" si="2"/>
        <v>35</v>
      </c>
      <c r="D36" s="3" t="str">
        <f t="shared" si="0"/>
        <v>0205</v>
      </c>
      <c r="E36" s="16">
        <v>0</v>
      </c>
      <c r="F36" s="3">
        <v>2</v>
      </c>
      <c r="K36" t="str">
        <f t="shared" si="1"/>
        <v>INSERT tickets(id_ticket,number_ticket,booked,id_user) VALUES (35,'0205',0,2);</v>
      </c>
    </row>
    <row r="37" spans="1:11" x14ac:dyDescent="0.35">
      <c r="A37" s="3" t="s">
        <v>170</v>
      </c>
      <c r="B37" s="3" t="s">
        <v>174</v>
      </c>
      <c r="C37" s="3">
        <f t="shared" si="2"/>
        <v>36</v>
      </c>
      <c r="D37" s="3" t="str">
        <f t="shared" si="0"/>
        <v>0206</v>
      </c>
      <c r="E37" s="16">
        <v>0</v>
      </c>
      <c r="F37" s="3">
        <v>2</v>
      </c>
      <c r="K37" t="str">
        <f t="shared" si="1"/>
        <v>INSERT tickets(id_ticket,number_ticket,booked,id_user) VALUES (36,'0206',0,2);</v>
      </c>
    </row>
    <row r="38" spans="1:11" x14ac:dyDescent="0.35">
      <c r="A38" s="3" t="s">
        <v>170</v>
      </c>
      <c r="B38" s="3" t="s">
        <v>175</v>
      </c>
      <c r="C38" s="3">
        <f t="shared" si="2"/>
        <v>37</v>
      </c>
      <c r="D38" s="3" t="str">
        <f t="shared" si="0"/>
        <v>0207</v>
      </c>
      <c r="E38" s="16">
        <v>0</v>
      </c>
      <c r="F38" s="3">
        <v>2</v>
      </c>
      <c r="K38" t="str">
        <f t="shared" si="1"/>
        <v>INSERT tickets(id_ticket,number_ticket,booked,id_user) VALUES (37,'0207',0,2);</v>
      </c>
    </row>
    <row r="39" spans="1:11" x14ac:dyDescent="0.35">
      <c r="A39" s="3" t="s">
        <v>170</v>
      </c>
      <c r="B39" s="3" t="s">
        <v>176</v>
      </c>
      <c r="C39" s="3">
        <f t="shared" si="2"/>
        <v>38</v>
      </c>
      <c r="D39" s="3" t="str">
        <f t="shared" si="0"/>
        <v>0208</v>
      </c>
      <c r="E39" s="16">
        <v>0</v>
      </c>
      <c r="F39" s="3">
        <v>2</v>
      </c>
      <c r="K39" t="str">
        <f t="shared" si="1"/>
        <v>INSERT tickets(id_ticket,number_ticket,booked,id_user) VALUES (38,'0208',0,2);</v>
      </c>
    </row>
    <row r="40" spans="1:11" x14ac:dyDescent="0.35">
      <c r="A40" s="3" t="s">
        <v>170</v>
      </c>
      <c r="B40" s="3" t="s">
        <v>177</v>
      </c>
      <c r="C40" s="3">
        <f t="shared" si="2"/>
        <v>39</v>
      </c>
      <c r="D40" s="3" t="str">
        <f t="shared" si="0"/>
        <v>0209</v>
      </c>
      <c r="E40" s="16">
        <v>0</v>
      </c>
      <c r="F40" s="3">
        <v>2</v>
      </c>
      <c r="K40" t="str">
        <f t="shared" si="1"/>
        <v>INSERT tickets(id_ticket,number_ticket,booked,id_user) VALUES (39,'0209',0,2);</v>
      </c>
    </row>
    <row r="41" spans="1:11" x14ac:dyDescent="0.35">
      <c r="A41" s="3" t="s">
        <v>170</v>
      </c>
      <c r="B41" s="3" t="s">
        <v>178</v>
      </c>
      <c r="C41" s="3">
        <f t="shared" si="2"/>
        <v>40</v>
      </c>
      <c r="D41" s="3" t="str">
        <f t="shared" si="0"/>
        <v>0210</v>
      </c>
      <c r="E41" s="16">
        <v>0</v>
      </c>
      <c r="F41" s="3">
        <v>2</v>
      </c>
      <c r="K41" t="str">
        <f t="shared" si="1"/>
        <v>INSERT tickets(id_ticket,number_ticket,booked,id_user) VALUES (40,'0210',0,2);</v>
      </c>
    </row>
    <row r="42" spans="1:11" x14ac:dyDescent="0.35">
      <c r="A42" s="3" t="s">
        <v>170</v>
      </c>
      <c r="B42" s="3" t="s">
        <v>179</v>
      </c>
      <c r="C42" s="3">
        <f t="shared" si="2"/>
        <v>41</v>
      </c>
      <c r="D42" s="3" t="str">
        <f t="shared" si="0"/>
        <v>0211</v>
      </c>
      <c r="E42" s="16">
        <v>0</v>
      </c>
      <c r="F42" s="3">
        <v>2</v>
      </c>
      <c r="K42" t="str">
        <f t="shared" si="1"/>
        <v>INSERT tickets(id_ticket,number_ticket,booked,id_user) VALUES (41,'0211',0,2);</v>
      </c>
    </row>
    <row r="43" spans="1:11" x14ac:dyDescent="0.35">
      <c r="A43" s="3" t="s">
        <v>170</v>
      </c>
      <c r="B43" s="3" t="s">
        <v>180</v>
      </c>
      <c r="C43" s="3">
        <f t="shared" si="2"/>
        <v>42</v>
      </c>
      <c r="D43" s="3" t="str">
        <f t="shared" si="0"/>
        <v>0212</v>
      </c>
      <c r="E43" s="16">
        <v>0</v>
      </c>
      <c r="F43" s="3">
        <v>2</v>
      </c>
      <c r="K43" t="str">
        <f t="shared" si="1"/>
        <v>INSERT tickets(id_ticket,number_ticket,booked,id_user) VALUES (42,'0212',0,2);</v>
      </c>
    </row>
    <row r="44" spans="1:11" x14ac:dyDescent="0.35">
      <c r="A44" s="3" t="s">
        <v>170</v>
      </c>
      <c r="B44" s="3" t="s">
        <v>181</v>
      </c>
      <c r="C44" s="3">
        <f t="shared" si="2"/>
        <v>43</v>
      </c>
      <c r="D44" s="3" t="str">
        <f t="shared" si="0"/>
        <v>0213</v>
      </c>
      <c r="E44" s="16">
        <v>0</v>
      </c>
      <c r="F44" s="3">
        <v>2</v>
      </c>
      <c r="K44" t="str">
        <f t="shared" si="1"/>
        <v>INSERT tickets(id_ticket,number_ticket,booked,id_user) VALUES (43,'0213',0,2);</v>
      </c>
    </row>
    <row r="45" spans="1:11" x14ac:dyDescent="0.35">
      <c r="A45" s="3" t="s">
        <v>170</v>
      </c>
      <c r="B45" s="3" t="s">
        <v>182</v>
      </c>
      <c r="C45" s="3">
        <f t="shared" si="2"/>
        <v>44</v>
      </c>
      <c r="D45" s="3" t="str">
        <f t="shared" si="0"/>
        <v>0214</v>
      </c>
      <c r="E45" s="16">
        <v>0</v>
      </c>
      <c r="F45" s="3">
        <v>2</v>
      </c>
      <c r="K45" t="str">
        <f t="shared" si="1"/>
        <v>INSERT tickets(id_ticket,number_ticket,booked,id_user) VALUES (44,'0214',0,2);</v>
      </c>
    </row>
    <row r="46" spans="1:11" x14ac:dyDescent="0.35">
      <c r="A46" s="3" t="s">
        <v>170</v>
      </c>
      <c r="B46" s="3" t="s">
        <v>183</v>
      </c>
      <c r="C46" s="3">
        <f t="shared" si="2"/>
        <v>45</v>
      </c>
      <c r="D46" s="3" t="str">
        <f t="shared" si="0"/>
        <v>0215</v>
      </c>
      <c r="E46" s="16">
        <v>0</v>
      </c>
      <c r="F46" s="3">
        <v>2</v>
      </c>
      <c r="K46" t="str">
        <f t="shared" si="1"/>
        <v>INSERT tickets(id_ticket,number_ticket,booked,id_user) VALUES (45,'0215',0,2);</v>
      </c>
    </row>
    <row r="47" spans="1:11" x14ac:dyDescent="0.35">
      <c r="A47" s="3" t="s">
        <v>170</v>
      </c>
      <c r="B47" s="3" t="s">
        <v>184</v>
      </c>
      <c r="C47" s="3">
        <f t="shared" si="2"/>
        <v>46</v>
      </c>
      <c r="D47" s="3" t="str">
        <f t="shared" si="0"/>
        <v>0216</v>
      </c>
      <c r="E47" s="16">
        <v>0</v>
      </c>
      <c r="F47" s="3">
        <v>2</v>
      </c>
      <c r="K47" t="str">
        <f t="shared" si="1"/>
        <v>INSERT tickets(id_ticket,number_ticket,booked,id_user) VALUES (46,'0216',0,2);</v>
      </c>
    </row>
    <row r="48" spans="1:11" x14ac:dyDescent="0.35">
      <c r="A48" s="3" t="s">
        <v>170</v>
      </c>
      <c r="B48" s="3" t="s">
        <v>185</v>
      </c>
      <c r="C48" s="3">
        <f t="shared" si="2"/>
        <v>47</v>
      </c>
      <c r="D48" s="3" t="str">
        <f>_xlfn.CONCAT(A48,B48)</f>
        <v>0217</v>
      </c>
      <c r="E48" s="16">
        <v>0</v>
      </c>
      <c r="F48" s="3">
        <v>2</v>
      </c>
      <c r="K48" t="str">
        <f t="shared" si="1"/>
        <v>INSERT tickets(id_ticket,number_ticket,booked,id_user) VALUES (47,'0217',0,2);</v>
      </c>
    </row>
    <row r="49" spans="1:11" x14ac:dyDescent="0.35">
      <c r="A49" s="3" t="s">
        <v>170</v>
      </c>
      <c r="B49" s="3">
        <v>18</v>
      </c>
      <c r="C49" s="3">
        <f t="shared" si="2"/>
        <v>48</v>
      </c>
      <c r="D49" s="3" t="str">
        <f t="shared" si="0"/>
        <v>0218</v>
      </c>
      <c r="E49" s="16">
        <v>0</v>
      </c>
      <c r="F49" s="3">
        <v>2</v>
      </c>
      <c r="K49" t="str">
        <f t="shared" si="1"/>
        <v>INSERT tickets(id_ticket,number_ticket,booked,id_user) VALUES (48,'0218',0,2);</v>
      </c>
    </row>
    <row r="50" spans="1:11" x14ac:dyDescent="0.35">
      <c r="A50" s="3" t="s">
        <v>170</v>
      </c>
      <c r="B50" s="3">
        <v>19</v>
      </c>
      <c r="C50" s="3">
        <f t="shared" si="2"/>
        <v>49</v>
      </c>
      <c r="D50" s="3" t="str">
        <f t="shared" si="0"/>
        <v>0219</v>
      </c>
      <c r="E50" s="16">
        <v>0</v>
      </c>
      <c r="F50" s="3">
        <v>2</v>
      </c>
      <c r="K50" t="str">
        <f t="shared" si="1"/>
        <v>INSERT tickets(id_ticket,number_ticket,booked,id_user) VALUES (49,'0219',0,2);</v>
      </c>
    </row>
    <row r="51" spans="1:11" x14ac:dyDescent="0.35">
      <c r="A51" s="3" t="s">
        <v>170</v>
      </c>
      <c r="B51" s="3" t="s">
        <v>188</v>
      </c>
      <c r="C51" s="3">
        <f t="shared" si="2"/>
        <v>50</v>
      </c>
      <c r="D51" s="3" t="str">
        <f t="shared" si="0"/>
        <v>0220</v>
      </c>
      <c r="E51" s="16">
        <v>0</v>
      </c>
      <c r="F51" s="3">
        <v>2</v>
      </c>
      <c r="K51" t="str">
        <f t="shared" si="1"/>
        <v>INSERT tickets(id_ticket,number_ticket,booked,id_user) VALUES (50,'0220',0,2);</v>
      </c>
    </row>
    <row r="52" spans="1:11" x14ac:dyDescent="0.35">
      <c r="A52" s="3" t="s">
        <v>170</v>
      </c>
      <c r="B52" s="3" t="s">
        <v>189</v>
      </c>
      <c r="C52" s="3">
        <f t="shared" si="2"/>
        <v>51</v>
      </c>
      <c r="D52" s="3" t="str">
        <f t="shared" si="0"/>
        <v>0221</v>
      </c>
      <c r="E52" s="16">
        <v>0</v>
      </c>
      <c r="F52" s="3">
        <v>2</v>
      </c>
      <c r="K52" t="str">
        <f t="shared" si="1"/>
        <v>INSERT tickets(id_ticket,number_ticket,booked,id_user) VALUES (51,'0221',0,2);</v>
      </c>
    </row>
    <row r="53" spans="1:11" x14ac:dyDescent="0.35">
      <c r="A53" s="3" t="s">
        <v>170</v>
      </c>
      <c r="B53" s="3" t="s">
        <v>190</v>
      </c>
      <c r="C53" s="3">
        <f t="shared" si="2"/>
        <v>52</v>
      </c>
      <c r="D53" s="3" t="str">
        <f t="shared" si="0"/>
        <v>0222</v>
      </c>
      <c r="E53" s="16">
        <v>0</v>
      </c>
      <c r="F53" s="3">
        <v>2</v>
      </c>
      <c r="K53" t="str">
        <f t="shared" si="1"/>
        <v>INSERT tickets(id_ticket,number_ticket,booked,id_user) VALUES (52,'0222',0,2);</v>
      </c>
    </row>
    <row r="54" spans="1:11" x14ac:dyDescent="0.35">
      <c r="A54" s="3" t="s">
        <v>170</v>
      </c>
      <c r="B54" s="3" t="s">
        <v>191</v>
      </c>
      <c r="C54" s="3">
        <f t="shared" si="2"/>
        <v>53</v>
      </c>
      <c r="D54" s="3" t="str">
        <f t="shared" si="0"/>
        <v>0223</v>
      </c>
      <c r="E54" s="16">
        <v>0</v>
      </c>
      <c r="F54" s="3">
        <v>2</v>
      </c>
      <c r="K54" t="str">
        <f t="shared" si="1"/>
        <v>INSERT tickets(id_ticket,number_ticket,booked,id_user) VALUES (53,'0223',0,2);</v>
      </c>
    </row>
    <row r="55" spans="1:11" x14ac:dyDescent="0.35">
      <c r="A55" s="3" t="s">
        <v>170</v>
      </c>
      <c r="B55" s="3" t="s">
        <v>192</v>
      </c>
      <c r="C55" s="3">
        <f t="shared" si="2"/>
        <v>54</v>
      </c>
      <c r="D55" s="3" t="str">
        <f t="shared" si="0"/>
        <v>0224</v>
      </c>
      <c r="E55" s="16">
        <v>0</v>
      </c>
      <c r="F55" s="3">
        <v>2</v>
      </c>
      <c r="K55" t="str">
        <f t="shared" si="1"/>
        <v>INSERT tickets(id_ticket,number_ticket,booked,id_user) VALUES (54,'0224',0,2);</v>
      </c>
    </row>
    <row r="56" spans="1:11" x14ac:dyDescent="0.35">
      <c r="A56" s="3" t="s">
        <v>170</v>
      </c>
      <c r="B56" s="3" t="s">
        <v>193</v>
      </c>
      <c r="C56" s="3">
        <f t="shared" si="2"/>
        <v>55</v>
      </c>
      <c r="D56" s="3" t="str">
        <f t="shared" si="0"/>
        <v>0225</v>
      </c>
      <c r="E56" s="16">
        <v>0</v>
      </c>
      <c r="F56" s="3">
        <v>2</v>
      </c>
      <c r="K56" t="str">
        <f t="shared" si="1"/>
        <v>INSERT tickets(id_ticket,number_ticket,booked,id_user) VALUES (55,'0225',0,2);</v>
      </c>
    </row>
    <row r="57" spans="1:11" x14ac:dyDescent="0.35">
      <c r="A57" s="3" t="s">
        <v>170</v>
      </c>
      <c r="B57" s="3" t="s">
        <v>194</v>
      </c>
      <c r="C57" s="3">
        <f t="shared" si="2"/>
        <v>56</v>
      </c>
      <c r="D57" s="3" t="str">
        <f t="shared" si="0"/>
        <v>0226</v>
      </c>
      <c r="E57" s="16">
        <v>0</v>
      </c>
      <c r="F57" s="3">
        <v>2</v>
      </c>
      <c r="K57" t="str">
        <f t="shared" si="1"/>
        <v>INSERT tickets(id_ticket,number_ticket,booked,id_user) VALUES (56,'0226',0,2);</v>
      </c>
    </row>
    <row r="58" spans="1:11" x14ac:dyDescent="0.35">
      <c r="A58" s="3" t="s">
        <v>170</v>
      </c>
      <c r="B58" s="3" t="s">
        <v>195</v>
      </c>
      <c r="C58" s="3">
        <f t="shared" si="2"/>
        <v>57</v>
      </c>
      <c r="D58" s="3" t="str">
        <f t="shared" si="0"/>
        <v>0227</v>
      </c>
      <c r="E58" s="16">
        <v>0</v>
      </c>
      <c r="F58" s="3">
        <v>2</v>
      </c>
      <c r="K58" t="str">
        <f t="shared" si="1"/>
        <v>INSERT tickets(id_ticket,number_ticket,booked,id_user) VALUES (57,'0227',0,2);</v>
      </c>
    </row>
    <row r="59" spans="1:11" x14ac:dyDescent="0.35">
      <c r="A59" s="3" t="s">
        <v>170</v>
      </c>
      <c r="B59" s="3" t="s">
        <v>196</v>
      </c>
      <c r="C59" s="3">
        <f t="shared" si="2"/>
        <v>58</v>
      </c>
      <c r="D59" s="3" t="str">
        <f t="shared" si="0"/>
        <v>0228</v>
      </c>
      <c r="E59" s="16">
        <v>0</v>
      </c>
      <c r="F59" s="3">
        <v>2</v>
      </c>
      <c r="K59" t="str">
        <f t="shared" si="1"/>
        <v>INSERT tickets(id_ticket,number_ticket,booked,id_user) VALUES (58,'0228',0,2);</v>
      </c>
    </row>
    <row r="60" spans="1:11" x14ac:dyDescent="0.35">
      <c r="A60" s="3" t="s">
        <v>170</v>
      </c>
      <c r="B60" s="3" t="s">
        <v>197</v>
      </c>
      <c r="C60" s="3">
        <f t="shared" si="2"/>
        <v>59</v>
      </c>
      <c r="D60" s="3" t="str">
        <f t="shared" si="0"/>
        <v>0229</v>
      </c>
      <c r="E60" s="16">
        <v>0</v>
      </c>
      <c r="F60" s="3">
        <v>2</v>
      </c>
      <c r="K60" t="str">
        <f t="shared" si="1"/>
        <v>INSERT tickets(id_ticket,number_ticket,booked,id_user) VALUES (59,'0229',0,2);</v>
      </c>
    </row>
    <row r="61" spans="1:11" x14ac:dyDescent="0.35">
      <c r="A61" s="3" t="s">
        <v>170</v>
      </c>
      <c r="B61" s="3" t="s">
        <v>198</v>
      </c>
      <c r="C61" s="3">
        <f t="shared" si="2"/>
        <v>60</v>
      </c>
      <c r="D61" s="3" t="str">
        <f t="shared" si="0"/>
        <v>0230</v>
      </c>
      <c r="E61" s="16">
        <v>0</v>
      </c>
      <c r="F61" s="3">
        <v>2</v>
      </c>
      <c r="K61" t="str">
        <f t="shared" si="1"/>
        <v>INSERT tickets(id_ticket,number_ticket,booked,id_user) VALUES (60,'0230',0,2);</v>
      </c>
    </row>
    <row r="62" spans="1:11" x14ac:dyDescent="0.35">
      <c r="A62" s="3" t="s">
        <v>171</v>
      </c>
      <c r="B62" s="3" t="s">
        <v>169</v>
      </c>
      <c r="C62" s="3">
        <f t="shared" si="2"/>
        <v>61</v>
      </c>
      <c r="D62" s="3" t="str">
        <f t="shared" si="0"/>
        <v>0301</v>
      </c>
      <c r="E62" s="16">
        <v>0</v>
      </c>
      <c r="F62" s="3">
        <v>3</v>
      </c>
      <c r="K62" t="str">
        <f t="shared" si="1"/>
        <v>INSERT tickets(id_ticket,number_ticket,booked,id_user) VALUES (61,'0301',0,3);</v>
      </c>
    </row>
    <row r="63" spans="1:11" x14ac:dyDescent="0.35">
      <c r="A63" s="3" t="s">
        <v>171</v>
      </c>
      <c r="B63" s="3" t="s">
        <v>170</v>
      </c>
      <c r="C63" s="3">
        <f t="shared" si="2"/>
        <v>62</v>
      </c>
      <c r="D63" s="3" t="str">
        <f t="shared" si="0"/>
        <v>0302</v>
      </c>
      <c r="E63" s="16">
        <v>0</v>
      </c>
      <c r="F63" s="3">
        <v>3</v>
      </c>
      <c r="K63" t="str">
        <f t="shared" si="1"/>
        <v>INSERT tickets(id_ticket,number_ticket,booked,id_user) VALUES (62,'0302',0,3);</v>
      </c>
    </row>
    <row r="64" spans="1:11" x14ac:dyDescent="0.35">
      <c r="A64" s="3" t="s">
        <v>171</v>
      </c>
      <c r="B64" s="3" t="s">
        <v>171</v>
      </c>
      <c r="C64" s="3">
        <f t="shared" si="2"/>
        <v>63</v>
      </c>
      <c r="D64" s="3" t="str">
        <f>_xlfn.CONCAT(A64,B64)</f>
        <v>0303</v>
      </c>
      <c r="E64" s="16">
        <v>0</v>
      </c>
      <c r="F64" s="3">
        <v>3</v>
      </c>
      <c r="K64" t="str">
        <f t="shared" si="1"/>
        <v>INSERT tickets(id_ticket,number_ticket,booked,id_user) VALUES (63,'0303',0,3);</v>
      </c>
    </row>
    <row r="65" spans="1:11" x14ac:dyDescent="0.35">
      <c r="A65" s="3" t="s">
        <v>171</v>
      </c>
      <c r="B65" s="3" t="s">
        <v>172</v>
      </c>
      <c r="C65" s="3">
        <f t="shared" si="2"/>
        <v>64</v>
      </c>
      <c r="D65" s="3" t="str">
        <f t="shared" si="0"/>
        <v>0304</v>
      </c>
      <c r="E65" s="16">
        <v>0</v>
      </c>
      <c r="F65" s="3">
        <v>3</v>
      </c>
      <c r="K65" t="str">
        <f t="shared" si="1"/>
        <v>INSERT tickets(id_ticket,number_ticket,booked,id_user) VALUES (64,'0304',0,3);</v>
      </c>
    </row>
    <row r="66" spans="1:11" x14ac:dyDescent="0.35">
      <c r="A66" s="3" t="s">
        <v>171</v>
      </c>
      <c r="B66" s="3" t="s">
        <v>173</v>
      </c>
      <c r="C66" s="3">
        <f t="shared" si="2"/>
        <v>65</v>
      </c>
      <c r="D66" s="3" t="str">
        <f t="shared" si="0"/>
        <v>0305</v>
      </c>
      <c r="E66" s="16">
        <v>0</v>
      </c>
      <c r="F66" s="3">
        <v>3</v>
      </c>
      <c r="K66" t="str">
        <f t="shared" si="1"/>
        <v>INSERT tickets(id_ticket,number_ticket,booked,id_user) VALUES (65,'0305',0,3);</v>
      </c>
    </row>
    <row r="67" spans="1:11" x14ac:dyDescent="0.35">
      <c r="A67" s="3" t="s">
        <v>171</v>
      </c>
      <c r="B67" s="3" t="s">
        <v>174</v>
      </c>
      <c r="C67" s="3">
        <f t="shared" si="2"/>
        <v>66</v>
      </c>
      <c r="D67" s="3" t="str">
        <f t="shared" ref="D67:D77" si="3">_xlfn.CONCAT(A67,B67)</f>
        <v>0306</v>
      </c>
      <c r="E67" s="16">
        <v>0</v>
      </c>
      <c r="F67" s="3">
        <v>3</v>
      </c>
      <c r="K67" t="str">
        <f t="shared" ref="K67:K130" si="4">_xlfn.CONCAT($I$1," ",$H$1,"(",$C$1,",",$D$1,",",$E$1,",",$F$1,") ",$J$1," (",C67,",","'",D67,"',",E67,",",F67,");")</f>
        <v>INSERT tickets(id_ticket,number_ticket,booked,id_user) VALUES (66,'0306',0,3);</v>
      </c>
    </row>
    <row r="68" spans="1:11" x14ac:dyDescent="0.35">
      <c r="A68" s="3" t="s">
        <v>171</v>
      </c>
      <c r="B68" s="3" t="s">
        <v>175</v>
      </c>
      <c r="C68" s="3">
        <f t="shared" ref="C68:C131" si="5">C67+1</f>
        <v>67</v>
      </c>
      <c r="D68" s="3" t="str">
        <f t="shared" si="3"/>
        <v>0307</v>
      </c>
      <c r="E68" s="16">
        <v>0</v>
      </c>
      <c r="F68" s="3">
        <v>3</v>
      </c>
      <c r="K68" t="str">
        <f t="shared" si="4"/>
        <v>INSERT tickets(id_ticket,number_ticket,booked,id_user) VALUES (67,'0307',0,3);</v>
      </c>
    </row>
    <row r="69" spans="1:11" x14ac:dyDescent="0.35">
      <c r="A69" s="3" t="s">
        <v>171</v>
      </c>
      <c r="B69" s="3" t="s">
        <v>176</v>
      </c>
      <c r="C69" s="3">
        <f t="shared" si="5"/>
        <v>68</v>
      </c>
      <c r="D69" s="3" t="str">
        <f t="shared" si="3"/>
        <v>0308</v>
      </c>
      <c r="E69" s="16">
        <v>0</v>
      </c>
      <c r="F69" s="3">
        <v>3</v>
      </c>
      <c r="K69" t="str">
        <f t="shared" si="4"/>
        <v>INSERT tickets(id_ticket,number_ticket,booked,id_user) VALUES (68,'0308',0,3);</v>
      </c>
    </row>
    <row r="70" spans="1:11" x14ac:dyDescent="0.35">
      <c r="A70" s="3" t="s">
        <v>171</v>
      </c>
      <c r="B70" s="3" t="s">
        <v>177</v>
      </c>
      <c r="C70" s="3">
        <f t="shared" si="5"/>
        <v>69</v>
      </c>
      <c r="D70" s="3" t="str">
        <f t="shared" si="3"/>
        <v>0309</v>
      </c>
      <c r="E70" s="16">
        <v>0</v>
      </c>
      <c r="F70" s="3">
        <v>3</v>
      </c>
      <c r="K70" t="str">
        <f t="shared" si="4"/>
        <v>INSERT tickets(id_ticket,number_ticket,booked,id_user) VALUES (69,'0309',0,3);</v>
      </c>
    </row>
    <row r="71" spans="1:11" x14ac:dyDescent="0.35">
      <c r="A71" s="3" t="s">
        <v>171</v>
      </c>
      <c r="B71" s="3" t="s">
        <v>178</v>
      </c>
      <c r="C71" s="3">
        <f t="shared" si="5"/>
        <v>70</v>
      </c>
      <c r="D71" s="3" t="str">
        <f t="shared" si="3"/>
        <v>0310</v>
      </c>
      <c r="E71" s="16">
        <v>0</v>
      </c>
      <c r="F71" s="3">
        <v>3</v>
      </c>
      <c r="K71" t="str">
        <f t="shared" si="4"/>
        <v>INSERT tickets(id_ticket,number_ticket,booked,id_user) VALUES (70,'0310',0,3);</v>
      </c>
    </row>
    <row r="72" spans="1:11" x14ac:dyDescent="0.35">
      <c r="A72" s="3" t="s">
        <v>171</v>
      </c>
      <c r="B72" s="3" t="s">
        <v>179</v>
      </c>
      <c r="C72" s="3">
        <f t="shared" si="5"/>
        <v>71</v>
      </c>
      <c r="D72" s="3" t="str">
        <f t="shared" si="3"/>
        <v>0311</v>
      </c>
      <c r="E72" s="16">
        <v>0</v>
      </c>
      <c r="F72" s="3">
        <v>3</v>
      </c>
      <c r="K72" t="str">
        <f t="shared" si="4"/>
        <v>INSERT tickets(id_ticket,number_ticket,booked,id_user) VALUES (71,'0311',0,3);</v>
      </c>
    </row>
    <row r="73" spans="1:11" x14ac:dyDescent="0.35">
      <c r="A73" s="3" t="s">
        <v>171</v>
      </c>
      <c r="B73" s="3" t="s">
        <v>180</v>
      </c>
      <c r="C73" s="3">
        <f t="shared" si="5"/>
        <v>72</v>
      </c>
      <c r="D73" s="3" t="str">
        <f t="shared" si="3"/>
        <v>0312</v>
      </c>
      <c r="E73" s="16">
        <v>0</v>
      </c>
      <c r="F73" s="3">
        <v>3</v>
      </c>
      <c r="K73" t="str">
        <f t="shared" si="4"/>
        <v>INSERT tickets(id_ticket,number_ticket,booked,id_user) VALUES (72,'0312',0,3);</v>
      </c>
    </row>
    <row r="74" spans="1:11" x14ac:dyDescent="0.35">
      <c r="A74" s="3" t="s">
        <v>171</v>
      </c>
      <c r="B74" s="3" t="s">
        <v>181</v>
      </c>
      <c r="C74" s="3">
        <f t="shared" si="5"/>
        <v>73</v>
      </c>
      <c r="D74" s="3" t="str">
        <f t="shared" si="3"/>
        <v>0313</v>
      </c>
      <c r="E74" s="16">
        <v>0</v>
      </c>
      <c r="F74" s="3">
        <v>3</v>
      </c>
      <c r="K74" t="str">
        <f t="shared" si="4"/>
        <v>INSERT tickets(id_ticket,number_ticket,booked,id_user) VALUES (73,'0313',0,3);</v>
      </c>
    </row>
    <row r="75" spans="1:11" x14ac:dyDescent="0.35">
      <c r="A75" s="3" t="s">
        <v>171</v>
      </c>
      <c r="B75" s="3" t="s">
        <v>182</v>
      </c>
      <c r="C75" s="3">
        <f t="shared" si="5"/>
        <v>74</v>
      </c>
      <c r="D75" s="3" t="str">
        <f t="shared" si="3"/>
        <v>0314</v>
      </c>
      <c r="E75" s="16">
        <v>0</v>
      </c>
      <c r="F75" s="3">
        <v>3</v>
      </c>
      <c r="K75" t="str">
        <f t="shared" si="4"/>
        <v>INSERT tickets(id_ticket,number_ticket,booked,id_user) VALUES (74,'0314',0,3);</v>
      </c>
    </row>
    <row r="76" spans="1:11" x14ac:dyDescent="0.35">
      <c r="A76" s="3" t="s">
        <v>171</v>
      </c>
      <c r="B76" s="3" t="s">
        <v>183</v>
      </c>
      <c r="C76" s="3">
        <f t="shared" si="5"/>
        <v>75</v>
      </c>
      <c r="D76" s="3" t="str">
        <f t="shared" si="3"/>
        <v>0315</v>
      </c>
      <c r="E76" s="16">
        <v>0</v>
      </c>
      <c r="F76" s="3">
        <v>3</v>
      </c>
      <c r="K76" t="str">
        <f t="shared" si="4"/>
        <v>INSERT tickets(id_ticket,number_ticket,booked,id_user) VALUES (75,'0315',0,3);</v>
      </c>
    </row>
    <row r="77" spans="1:11" x14ac:dyDescent="0.35">
      <c r="A77" s="3" t="s">
        <v>171</v>
      </c>
      <c r="B77" s="3" t="s">
        <v>184</v>
      </c>
      <c r="C77" s="3">
        <f t="shared" si="5"/>
        <v>76</v>
      </c>
      <c r="D77" s="3" t="str">
        <f t="shared" si="3"/>
        <v>0316</v>
      </c>
      <c r="E77" s="16">
        <v>0</v>
      </c>
      <c r="F77" s="3">
        <v>3</v>
      </c>
      <c r="K77" t="str">
        <f t="shared" si="4"/>
        <v>INSERT tickets(id_ticket,number_ticket,booked,id_user) VALUES (76,'0316',0,3);</v>
      </c>
    </row>
    <row r="78" spans="1:11" x14ac:dyDescent="0.35">
      <c r="A78" s="3" t="s">
        <v>171</v>
      </c>
      <c r="B78" s="3" t="s">
        <v>185</v>
      </c>
      <c r="C78" s="3">
        <f t="shared" si="5"/>
        <v>77</v>
      </c>
      <c r="D78" s="3" t="str">
        <f>_xlfn.CONCAT(A78,B78)</f>
        <v>0317</v>
      </c>
      <c r="E78" s="16">
        <v>0</v>
      </c>
      <c r="F78" s="3">
        <v>3</v>
      </c>
      <c r="K78" t="str">
        <f t="shared" si="4"/>
        <v>INSERT tickets(id_ticket,number_ticket,booked,id_user) VALUES (77,'0317',0,3);</v>
      </c>
    </row>
    <row r="79" spans="1:11" x14ac:dyDescent="0.35">
      <c r="A79" s="3" t="s">
        <v>171</v>
      </c>
      <c r="B79" s="3">
        <v>18</v>
      </c>
      <c r="C79" s="3">
        <f t="shared" si="5"/>
        <v>78</v>
      </c>
      <c r="D79" s="3" t="str">
        <f t="shared" ref="D79:D89" si="6">_xlfn.CONCAT(A79,B79)</f>
        <v>0318</v>
      </c>
      <c r="E79" s="16">
        <v>0</v>
      </c>
      <c r="F79" s="3">
        <v>3</v>
      </c>
      <c r="K79" t="str">
        <f t="shared" si="4"/>
        <v>INSERT tickets(id_ticket,number_ticket,booked,id_user) VALUES (78,'0318',0,3);</v>
      </c>
    </row>
    <row r="80" spans="1:11" x14ac:dyDescent="0.35">
      <c r="A80" s="3" t="s">
        <v>171</v>
      </c>
      <c r="B80" s="3">
        <v>19</v>
      </c>
      <c r="C80" s="3">
        <f t="shared" si="5"/>
        <v>79</v>
      </c>
      <c r="D80" s="3" t="str">
        <f t="shared" si="6"/>
        <v>0319</v>
      </c>
      <c r="E80" s="16">
        <v>0</v>
      </c>
      <c r="F80" s="3">
        <v>3</v>
      </c>
      <c r="K80" t="str">
        <f t="shared" si="4"/>
        <v>INSERT tickets(id_ticket,number_ticket,booked,id_user) VALUES (79,'0319',0,3);</v>
      </c>
    </row>
    <row r="81" spans="1:11" x14ac:dyDescent="0.35">
      <c r="A81" s="3" t="s">
        <v>171</v>
      </c>
      <c r="B81" s="3" t="s">
        <v>188</v>
      </c>
      <c r="C81" s="3">
        <f t="shared" si="5"/>
        <v>80</v>
      </c>
      <c r="D81" s="3" t="str">
        <f t="shared" si="6"/>
        <v>0320</v>
      </c>
      <c r="E81" s="16">
        <v>0</v>
      </c>
      <c r="F81" s="3">
        <v>3</v>
      </c>
      <c r="K81" t="str">
        <f t="shared" si="4"/>
        <v>INSERT tickets(id_ticket,number_ticket,booked,id_user) VALUES (80,'0320',0,3);</v>
      </c>
    </row>
    <row r="82" spans="1:11" x14ac:dyDescent="0.35">
      <c r="A82" s="3" t="s">
        <v>171</v>
      </c>
      <c r="B82" s="3" t="s">
        <v>189</v>
      </c>
      <c r="C82" s="3">
        <f t="shared" si="5"/>
        <v>81</v>
      </c>
      <c r="D82" s="3" t="str">
        <f t="shared" si="6"/>
        <v>0321</v>
      </c>
      <c r="E82" s="16">
        <v>0</v>
      </c>
      <c r="F82" s="3">
        <v>3</v>
      </c>
      <c r="K82" t="str">
        <f t="shared" si="4"/>
        <v>INSERT tickets(id_ticket,number_ticket,booked,id_user) VALUES (81,'0321',0,3);</v>
      </c>
    </row>
    <row r="83" spans="1:11" x14ac:dyDescent="0.35">
      <c r="A83" s="3" t="s">
        <v>171</v>
      </c>
      <c r="B83" s="3" t="s">
        <v>190</v>
      </c>
      <c r="C83" s="3">
        <f t="shared" si="5"/>
        <v>82</v>
      </c>
      <c r="D83" s="3" t="str">
        <f t="shared" si="6"/>
        <v>0322</v>
      </c>
      <c r="E83" s="16">
        <v>0</v>
      </c>
      <c r="F83" s="3">
        <v>3</v>
      </c>
      <c r="K83" t="str">
        <f t="shared" si="4"/>
        <v>INSERT tickets(id_ticket,number_ticket,booked,id_user) VALUES (82,'0322',0,3);</v>
      </c>
    </row>
    <row r="84" spans="1:11" x14ac:dyDescent="0.35">
      <c r="A84" s="3" t="s">
        <v>171</v>
      </c>
      <c r="B84" s="3" t="s">
        <v>191</v>
      </c>
      <c r="C84" s="3">
        <f t="shared" si="5"/>
        <v>83</v>
      </c>
      <c r="D84" s="3" t="str">
        <f t="shared" si="6"/>
        <v>0323</v>
      </c>
      <c r="E84" s="16">
        <v>0</v>
      </c>
      <c r="F84" s="3">
        <v>3</v>
      </c>
      <c r="K84" t="str">
        <f t="shared" si="4"/>
        <v>INSERT tickets(id_ticket,number_ticket,booked,id_user) VALUES (83,'0323',0,3);</v>
      </c>
    </row>
    <row r="85" spans="1:11" x14ac:dyDescent="0.35">
      <c r="A85" s="3" t="s">
        <v>171</v>
      </c>
      <c r="B85" s="3" t="s">
        <v>192</v>
      </c>
      <c r="C85" s="3">
        <f t="shared" si="5"/>
        <v>84</v>
      </c>
      <c r="D85" s="3" t="str">
        <f t="shared" si="6"/>
        <v>0324</v>
      </c>
      <c r="E85" s="16">
        <v>0</v>
      </c>
      <c r="F85" s="3">
        <v>3</v>
      </c>
      <c r="K85" t="str">
        <f t="shared" si="4"/>
        <v>INSERT tickets(id_ticket,number_ticket,booked,id_user) VALUES (84,'0324',0,3);</v>
      </c>
    </row>
    <row r="86" spans="1:11" x14ac:dyDescent="0.35">
      <c r="A86" s="3" t="s">
        <v>171</v>
      </c>
      <c r="B86" s="3" t="s">
        <v>193</v>
      </c>
      <c r="C86" s="3">
        <f t="shared" si="5"/>
        <v>85</v>
      </c>
      <c r="D86" s="3" t="str">
        <f t="shared" si="6"/>
        <v>0325</v>
      </c>
      <c r="E86" s="16">
        <v>0</v>
      </c>
      <c r="F86" s="3">
        <v>3</v>
      </c>
      <c r="K86" t="str">
        <f t="shared" si="4"/>
        <v>INSERT tickets(id_ticket,number_ticket,booked,id_user) VALUES (85,'0325',0,3);</v>
      </c>
    </row>
    <row r="87" spans="1:11" x14ac:dyDescent="0.35">
      <c r="A87" s="3" t="s">
        <v>171</v>
      </c>
      <c r="B87" s="3" t="s">
        <v>194</v>
      </c>
      <c r="C87" s="3">
        <f t="shared" si="5"/>
        <v>86</v>
      </c>
      <c r="D87" s="3" t="str">
        <f t="shared" si="6"/>
        <v>0326</v>
      </c>
      <c r="E87" s="16">
        <v>0</v>
      </c>
      <c r="F87" s="3">
        <v>3</v>
      </c>
      <c r="K87" t="str">
        <f t="shared" si="4"/>
        <v>INSERT tickets(id_ticket,number_ticket,booked,id_user) VALUES (86,'0326',0,3);</v>
      </c>
    </row>
    <row r="88" spans="1:11" x14ac:dyDescent="0.35">
      <c r="A88" s="3" t="s">
        <v>171</v>
      </c>
      <c r="B88" s="3" t="s">
        <v>195</v>
      </c>
      <c r="C88" s="3">
        <f t="shared" si="5"/>
        <v>87</v>
      </c>
      <c r="D88" s="3" t="str">
        <f t="shared" si="6"/>
        <v>0327</v>
      </c>
      <c r="E88" s="16">
        <v>0</v>
      </c>
      <c r="F88" s="3">
        <v>3</v>
      </c>
      <c r="K88" t="str">
        <f t="shared" si="4"/>
        <v>INSERT tickets(id_ticket,number_ticket,booked,id_user) VALUES (87,'0327',0,3);</v>
      </c>
    </row>
    <row r="89" spans="1:11" x14ac:dyDescent="0.35">
      <c r="A89" s="3" t="s">
        <v>171</v>
      </c>
      <c r="B89" s="3" t="s">
        <v>196</v>
      </c>
      <c r="C89" s="3">
        <f t="shared" si="5"/>
        <v>88</v>
      </c>
      <c r="D89" s="3" t="str">
        <f t="shared" si="6"/>
        <v>0328</v>
      </c>
      <c r="E89" s="16">
        <v>0</v>
      </c>
      <c r="F89" s="3">
        <v>3</v>
      </c>
      <c r="K89" t="str">
        <f t="shared" si="4"/>
        <v>INSERT tickets(id_ticket,number_ticket,booked,id_user) VALUES (88,'0328',0,3);</v>
      </c>
    </row>
    <row r="90" spans="1:11" x14ac:dyDescent="0.35">
      <c r="A90" s="3" t="s">
        <v>171</v>
      </c>
      <c r="B90" s="3" t="s">
        <v>197</v>
      </c>
      <c r="C90" s="3">
        <f t="shared" si="5"/>
        <v>89</v>
      </c>
      <c r="D90" s="3" t="str">
        <f>_xlfn.CONCAT(A90,B90)</f>
        <v>0329</v>
      </c>
      <c r="E90" s="16">
        <v>0</v>
      </c>
      <c r="F90" s="3">
        <v>3</v>
      </c>
      <c r="K90" t="str">
        <f t="shared" si="4"/>
        <v>INSERT tickets(id_ticket,number_ticket,booked,id_user) VALUES (89,'0329',0,3);</v>
      </c>
    </row>
    <row r="91" spans="1:11" x14ac:dyDescent="0.35">
      <c r="A91" s="3" t="s">
        <v>171</v>
      </c>
      <c r="B91" s="3" t="s">
        <v>198</v>
      </c>
      <c r="C91" s="3">
        <f t="shared" si="5"/>
        <v>90</v>
      </c>
      <c r="D91" s="3" t="str">
        <f t="shared" ref="D91:D109" si="7">_xlfn.CONCAT(A91,B91)</f>
        <v>0330</v>
      </c>
      <c r="E91" s="16">
        <v>0</v>
      </c>
      <c r="F91" s="3">
        <v>3</v>
      </c>
      <c r="K91" t="str">
        <f t="shared" si="4"/>
        <v>INSERT tickets(id_ticket,number_ticket,booked,id_user) VALUES (90,'0330',0,3);</v>
      </c>
    </row>
    <row r="92" spans="1:11" x14ac:dyDescent="0.35">
      <c r="A92" s="3" t="s">
        <v>172</v>
      </c>
      <c r="B92" s="3" t="s">
        <v>169</v>
      </c>
      <c r="C92" s="3">
        <f t="shared" si="5"/>
        <v>91</v>
      </c>
      <c r="D92" s="3" t="str">
        <f t="shared" si="7"/>
        <v>0401</v>
      </c>
      <c r="E92" s="16">
        <v>0</v>
      </c>
      <c r="F92" s="3">
        <v>4</v>
      </c>
      <c r="K92" t="str">
        <f t="shared" si="4"/>
        <v>INSERT tickets(id_ticket,number_ticket,booked,id_user) VALUES (91,'0401',0,4);</v>
      </c>
    </row>
    <row r="93" spans="1:11" x14ac:dyDescent="0.35">
      <c r="A93" s="3" t="s">
        <v>172</v>
      </c>
      <c r="B93" s="3" t="s">
        <v>170</v>
      </c>
      <c r="C93" s="3">
        <f t="shared" si="5"/>
        <v>92</v>
      </c>
      <c r="D93" s="3" t="str">
        <f t="shared" si="7"/>
        <v>0402</v>
      </c>
      <c r="E93" s="16">
        <v>0</v>
      </c>
      <c r="F93" s="3">
        <v>4</v>
      </c>
      <c r="K93" t="str">
        <f t="shared" si="4"/>
        <v>INSERT tickets(id_ticket,number_ticket,booked,id_user) VALUES (92,'0402',0,4);</v>
      </c>
    </row>
    <row r="94" spans="1:11" x14ac:dyDescent="0.35">
      <c r="A94" s="3" t="s">
        <v>172</v>
      </c>
      <c r="B94" s="3" t="s">
        <v>171</v>
      </c>
      <c r="C94" s="3">
        <f t="shared" si="5"/>
        <v>93</v>
      </c>
      <c r="D94" s="3" t="str">
        <f t="shared" si="7"/>
        <v>0403</v>
      </c>
      <c r="E94" s="16">
        <v>0</v>
      </c>
      <c r="F94" s="3">
        <v>4</v>
      </c>
      <c r="K94" t="str">
        <f t="shared" si="4"/>
        <v>INSERT tickets(id_ticket,number_ticket,booked,id_user) VALUES (93,'0403',0,4);</v>
      </c>
    </row>
    <row r="95" spans="1:11" x14ac:dyDescent="0.35">
      <c r="A95" s="3" t="s">
        <v>172</v>
      </c>
      <c r="B95" s="3" t="s">
        <v>172</v>
      </c>
      <c r="C95" s="3">
        <f t="shared" si="5"/>
        <v>94</v>
      </c>
      <c r="D95" s="3" t="str">
        <f t="shared" si="7"/>
        <v>0404</v>
      </c>
      <c r="E95" s="16">
        <v>0</v>
      </c>
      <c r="F95" s="3">
        <v>4</v>
      </c>
      <c r="K95" t="str">
        <f t="shared" si="4"/>
        <v>INSERT tickets(id_ticket,number_ticket,booked,id_user) VALUES (94,'0404',0,4);</v>
      </c>
    </row>
    <row r="96" spans="1:11" x14ac:dyDescent="0.35">
      <c r="A96" s="3" t="s">
        <v>172</v>
      </c>
      <c r="B96" s="3" t="s">
        <v>173</v>
      </c>
      <c r="C96" s="3">
        <f t="shared" si="5"/>
        <v>95</v>
      </c>
      <c r="D96" s="3" t="str">
        <f t="shared" si="7"/>
        <v>0405</v>
      </c>
      <c r="E96" s="16">
        <v>0</v>
      </c>
      <c r="F96" s="3">
        <v>4</v>
      </c>
      <c r="K96" t="str">
        <f t="shared" si="4"/>
        <v>INSERT tickets(id_ticket,number_ticket,booked,id_user) VALUES (95,'0405',0,4);</v>
      </c>
    </row>
    <row r="97" spans="1:11" x14ac:dyDescent="0.35">
      <c r="A97" s="3" t="s">
        <v>172</v>
      </c>
      <c r="B97" s="3" t="s">
        <v>174</v>
      </c>
      <c r="C97" s="3">
        <f t="shared" si="5"/>
        <v>96</v>
      </c>
      <c r="D97" s="3" t="str">
        <f t="shared" si="7"/>
        <v>0406</v>
      </c>
      <c r="E97" s="16">
        <v>0</v>
      </c>
      <c r="F97" s="3">
        <v>4</v>
      </c>
      <c r="K97" t="str">
        <f t="shared" si="4"/>
        <v>INSERT tickets(id_ticket,number_ticket,booked,id_user) VALUES (96,'0406',0,4);</v>
      </c>
    </row>
    <row r="98" spans="1:11" x14ac:dyDescent="0.35">
      <c r="A98" s="3" t="s">
        <v>172</v>
      </c>
      <c r="B98" s="3" t="s">
        <v>175</v>
      </c>
      <c r="C98" s="3">
        <f t="shared" si="5"/>
        <v>97</v>
      </c>
      <c r="D98" s="3" t="str">
        <f t="shared" si="7"/>
        <v>0407</v>
      </c>
      <c r="E98" s="16">
        <v>0</v>
      </c>
      <c r="F98" s="3">
        <v>4</v>
      </c>
      <c r="K98" t="str">
        <f t="shared" si="4"/>
        <v>INSERT tickets(id_ticket,number_ticket,booked,id_user) VALUES (97,'0407',0,4);</v>
      </c>
    </row>
    <row r="99" spans="1:11" x14ac:dyDescent="0.35">
      <c r="A99" s="3" t="s">
        <v>172</v>
      </c>
      <c r="B99" s="3" t="s">
        <v>176</v>
      </c>
      <c r="C99" s="3">
        <f t="shared" si="5"/>
        <v>98</v>
      </c>
      <c r="D99" s="3" t="str">
        <f t="shared" si="7"/>
        <v>0408</v>
      </c>
      <c r="E99" s="16">
        <v>0</v>
      </c>
      <c r="F99" s="3">
        <v>4</v>
      </c>
      <c r="K99" t="str">
        <f t="shared" si="4"/>
        <v>INSERT tickets(id_ticket,number_ticket,booked,id_user) VALUES (98,'0408',0,4);</v>
      </c>
    </row>
    <row r="100" spans="1:11" x14ac:dyDescent="0.35">
      <c r="A100" s="3" t="s">
        <v>172</v>
      </c>
      <c r="B100" s="3" t="s">
        <v>177</v>
      </c>
      <c r="C100" s="3">
        <f t="shared" si="5"/>
        <v>99</v>
      </c>
      <c r="D100" s="3" t="str">
        <f t="shared" si="7"/>
        <v>0409</v>
      </c>
      <c r="E100" s="16">
        <v>0</v>
      </c>
      <c r="F100" s="3">
        <v>4</v>
      </c>
      <c r="K100" t="str">
        <f t="shared" si="4"/>
        <v>INSERT tickets(id_ticket,number_ticket,booked,id_user) VALUES (99,'0409',0,4);</v>
      </c>
    </row>
    <row r="101" spans="1:11" x14ac:dyDescent="0.35">
      <c r="A101" s="3" t="s">
        <v>172</v>
      </c>
      <c r="B101" s="3" t="s">
        <v>178</v>
      </c>
      <c r="C101" s="3">
        <f t="shared" si="5"/>
        <v>100</v>
      </c>
      <c r="D101" s="3" t="str">
        <f t="shared" si="7"/>
        <v>0410</v>
      </c>
      <c r="E101" s="16">
        <v>0</v>
      </c>
      <c r="F101" s="3">
        <v>4</v>
      </c>
      <c r="K101" t="str">
        <f t="shared" si="4"/>
        <v>INSERT tickets(id_ticket,number_ticket,booked,id_user) VALUES (100,'0410',0,4);</v>
      </c>
    </row>
    <row r="102" spans="1:11" x14ac:dyDescent="0.35">
      <c r="A102" s="3" t="s">
        <v>172</v>
      </c>
      <c r="B102" s="3" t="s">
        <v>179</v>
      </c>
      <c r="C102" s="3">
        <f t="shared" si="5"/>
        <v>101</v>
      </c>
      <c r="D102" s="3" t="str">
        <f t="shared" si="7"/>
        <v>0411</v>
      </c>
      <c r="E102" s="16">
        <v>0</v>
      </c>
      <c r="F102" s="3">
        <v>4</v>
      </c>
      <c r="K102" t="str">
        <f t="shared" si="4"/>
        <v>INSERT tickets(id_ticket,number_ticket,booked,id_user) VALUES (101,'0411',0,4);</v>
      </c>
    </row>
    <row r="103" spans="1:11" x14ac:dyDescent="0.35">
      <c r="A103" s="3" t="s">
        <v>172</v>
      </c>
      <c r="B103" s="3" t="s">
        <v>180</v>
      </c>
      <c r="C103" s="3">
        <f t="shared" si="5"/>
        <v>102</v>
      </c>
      <c r="D103" s="3" t="str">
        <f t="shared" si="7"/>
        <v>0412</v>
      </c>
      <c r="E103" s="16">
        <v>0</v>
      </c>
      <c r="F103" s="3">
        <v>4</v>
      </c>
      <c r="K103" t="str">
        <f t="shared" si="4"/>
        <v>INSERT tickets(id_ticket,number_ticket,booked,id_user) VALUES (102,'0412',0,4);</v>
      </c>
    </row>
    <row r="104" spans="1:11" x14ac:dyDescent="0.35">
      <c r="A104" s="3" t="s">
        <v>172</v>
      </c>
      <c r="B104" s="3" t="s">
        <v>181</v>
      </c>
      <c r="C104" s="3">
        <f t="shared" si="5"/>
        <v>103</v>
      </c>
      <c r="D104" s="3" t="str">
        <f t="shared" si="7"/>
        <v>0413</v>
      </c>
      <c r="E104" s="16">
        <v>0</v>
      </c>
      <c r="F104" s="3">
        <v>4</v>
      </c>
      <c r="K104" t="str">
        <f t="shared" si="4"/>
        <v>INSERT tickets(id_ticket,number_ticket,booked,id_user) VALUES (103,'0413',0,4);</v>
      </c>
    </row>
    <row r="105" spans="1:11" x14ac:dyDescent="0.35">
      <c r="A105" s="3" t="s">
        <v>172</v>
      </c>
      <c r="B105" s="3" t="s">
        <v>182</v>
      </c>
      <c r="C105" s="3">
        <f t="shared" si="5"/>
        <v>104</v>
      </c>
      <c r="D105" s="3" t="str">
        <f t="shared" si="7"/>
        <v>0414</v>
      </c>
      <c r="E105" s="16">
        <v>0</v>
      </c>
      <c r="F105" s="3">
        <v>4</v>
      </c>
      <c r="K105" t="str">
        <f t="shared" si="4"/>
        <v>INSERT tickets(id_ticket,number_ticket,booked,id_user) VALUES (104,'0414',0,4);</v>
      </c>
    </row>
    <row r="106" spans="1:11" x14ac:dyDescent="0.35">
      <c r="A106" s="3" t="s">
        <v>172</v>
      </c>
      <c r="B106" s="3" t="s">
        <v>183</v>
      </c>
      <c r="C106" s="3">
        <f t="shared" si="5"/>
        <v>105</v>
      </c>
      <c r="D106" s="3" t="str">
        <f t="shared" si="7"/>
        <v>0415</v>
      </c>
      <c r="E106" s="16">
        <v>0</v>
      </c>
      <c r="F106" s="3">
        <v>4</v>
      </c>
      <c r="K106" t="str">
        <f t="shared" si="4"/>
        <v>INSERT tickets(id_ticket,number_ticket,booked,id_user) VALUES (105,'0415',0,4);</v>
      </c>
    </row>
    <row r="107" spans="1:11" x14ac:dyDescent="0.35">
      <c r="A107" s="3" t="s">
        <v>172</v>
      </c>
      <c r="B107" s="3" t="s">
        <v>184</v>
      </c>
      <c r="C107" s="3">
        <f t="shared" si="5"/>
        <v>106</v>
      </c>
      <c r="D107" s="3" t="str">
        <f t="shared" si="7"/>
        <v>0416</v>
      </c>
      <c r="E107" s="16">
        <v>0</v>
      </c>
      <c r="F107" s="3">
        <v>4</v>
      </c>
      <c r="K107" t="str">
        <f t="shared" si="4"/>
        <v>INSERT tickets(id_ticket,number_ticket,booked,id_user) VALUES (106,'0416',0,4);</v>
      </c>
    </row>
    <row r="108" spans="1:11" x14ac:dyDescent="0.35">
      <c r="A108" s="3" t="s">
        <v>172</v>
      </c>
      <c r="B108" s="3" t="s">
        <v>185</v>
      </c>
      <c r="C108" s="3">
        <f t="shared" si="5"/>
        <v>107</v>
      </c>
      <c r="D108" s="3" t="str">
        <f t="shared" si="7"/>
        <v>0417</v>
      </c>
      <c r="E108" s="16">
        <v>0</v>
      </c>
      <c r="F108" s="3">
        <v>4</v>
      </c>
      <c r="K108" t="str">
        <f t="shared" si="4"/>
        <v>INSERT tickets(id_ticket,number_ticket,booked,id_user) VALUES (107,'0417',0,4);</v>
      </c>
    </row>
    <row r="109" spans="1:11" x14ac:dyDescent="0.35">
      <c r="A109" s="3" t="s">
        <v>172</v>
      </c>
      <c r="B109" s="3">
        <v>18</v>
      </c>
      <c r="C109" s="3">
        <f t="shared" si="5"/>
        <v>108</v>
      </c>
      <c r="D109" s="3" t="str">
        <f t="shared" si="7"/>
        <v>0418</v>
      </c>
      <c r="E109" s="16">
        <v>0</v>
      </c>
      <c r="F109" s="3">
        <v>4</v>
      </c>
      <c r="K109" t="str">
        <f t="shared" si="4"/>
        <v>INSERT tickets(id_ticket,number_ticket,booked,id_user) VALUES (108,'0418',0,4);</v>
      </c>
    </row>
    <row r="110" spans="1:11" x14ac:dyDescent="0.35">
      <c r="A110" s="3" t="s">
        <v>172</v>
      </c>
      <c r="B110" s="3">
        <v>19</v>
      </c>
      <c r="C110" s="3">
        <f t="shared" si="5"/>
        <v>109</v>
      </c>
      <c r="D110" s="3" t="str">
        <f>_xlfn.CONCAT(A110,B110)</f>
        <v>0419</v>
      </c>
      <c r="E110" s="16">
        <v>0</v>
      </c>
      <c r="F110" s="3">
        <v>4</v>
      </c>
      <c r="K110" t="str">
        <f t="shared" si="4"/>
        <v>INSERT tickets(id_ticket,number_ticket,booked,id_user) VALUES (109,'0419',0,4);</v>
      </c>
    </row>
    <row r="111" spans="1:11" x14ac:dyDescent="0.35">
      <c r="A111" s="3" t="s">
        <v>172</v>
      </c>
      <c r="B111" s="3" t="s">
        <v>188</v>
      </c>
      <c r="C111" s="3">
        <f t="shared" si="5"/>
        <v>110</v>
      </c>
      <c r="D111" s="3" t="str">
        <f t="shared" ref="D111:D128" si="8">_xlfn.CONCAT(A111,B111)</f>
        <v>0420</v>
      </c>
      <c r="E111" s="16">
        <v>0</v>
      </c>
      <c r="F111" s="3">
        <v>4</v>
      </c>
      <c r="K111" t="str">
        <f t="shared" si="4"/>
        <v>INSERT tickets(id_ticket,number_ticket,booked,id_user) VALUES (110,'0420',0,4);</v>
      </c>
    </row>
    <row r="112" spans="1:11" x14ac:dyDescent="0.35">
      <c r="A112" s="3" t="s">
        <v>172</v>
      </c>
      <c r="B112" s="3" t="s">
        <v>189</v>
      </c>
      <c r="C112" s="3">
        <f t="shared" si="5"/>
        <v>111</v>
      </c>
      <c r="D112" s="3" t="str">
        <f t="shared" si="8"/>
        <v>0421</v>
      </c>
      <c r="E112" s="16">
        <v>0</v>
      </c>
      <c r="F112" s="3">
        <v>4</v>
      </c>
      <c r="K112" t="str">
        <f t="shared" si="4"/>
        <v>INSERT tickets(id_ticket,number_ticket,booked,id_user) VALUES (111,'0421',0,4);</v>
      </c>
    </row>
    <row r="113" spans="1:11" x14ac:dyDescent="0.35">
      <c r="A113" s="3" t="s">
        <v>172</v>
      </c>
      <c r="B113" s="3" t="s">
        <v>190</v>
      </c>
      <c r="C113" s="3">
        <f t="shared" si="5"/>
        <v>112</v>
      </c>
      <c r="D113" s="3" t="str">
        <f t="shared" si="8"/>
        <v>0422</v>
      </c>
      <c r="E113" s="16">
        <v>0</v>
      </c>
      <c r="F113" s="3">
        <v>4</v>
      </c>
      <c r="K113" t="str">
        <f t="shared" si="4"/>
        <v>INSERT tickets(id_ticket,number_ticket,booked,id_user) VALUES (112,'0422',0,4);</v>
      </c>
    </row>
    <row r="114" spans="1:11" x14ac:dyDescent="0.35">
      <c r="A114" s="3" t="s">
        <v>172</v>
      </c>
      <c r="B114" s="3" t="s">
        <v>191</v>
      </c>
      <c r="C114" s="3">
        <f t="shared" si="5"/>
        <v>113</v>
      </c>
      <c r="D114" s="3" t="str">
        <f t="shared" si="8"/>
        <v>0423</v>
      </c>
      <c r="E114" s="16">
        <v>0</v>
      </c>
      <c r="F114" s="3">
        <v>4</v>
      </c>
      <c r="K114" t="str">
        <f t="shared" si="4"/>
        <v>INSERT tickets(id_ticket,number_ticket,booked,id_user) VALUES (113,'0423',0,4);</v>
      </c>
    </row>
    <row r="115" spans="1:11" x14ac:dyDescent="0.35">
      <c r="A115" s="3" t="s">
        <v>172</v>
      </c>
      <c r="B115" s="3" t="s">
        <v>192</v>
      </c>
      <c r="C115" s="3">
        <f t="shared" si="5"/>
        <v>114</v>
      </c>
      <c r="D115" s="3" t="str">
        <f t="shared" si="8"/>
        <v>0424</v>
      </c>
      <c r="E115" s="16">
        <v>0</v>
      </c>
      <c r="F115" s="3">
        <v>4</v>
      </c>
      <c r="K115" t="str">
        <f t="shared" si="4"/>
        <v>INSERT tickets(id_ticket,number_ticket,booked,id_user) VALUES (114,'0424',0,4);</v>
      </c>
    </row>
    <row r="116" spans="1:11" x14ac:dyDescent="0.35">
      <c r="A116" s="3" t="s">
        <v>172</v>
      </c>
      <c r="B116" s="3" t="s">
        <v>193</v>
      </c>
      <c r="C116" s="3">
        <f t="shared" si="5"/>
        <v>115</v>
      </c>
      <c r="D116" s="3" t="str">
        <f t="shared" si="8"/>
        <v>0425</v>
      </c>
      <c r="E116" s="16">
        <v>0</v>
      </c>
      <c r="F116" s="3">
        <v>4</v>
      </c>
      <c r="K116" t="str">
        <f t="shared" si="4"/>
        <v>INSERT tickets(id_ticket,number_ticket,booked,id_user) VALUES (115,'0425',0,4);</v>
      </c>
    </row>
    <row r="117" spans="1:11" x14ac:dyDescent="0.35">
      <c r="A117" s="3" t="s">
        <v>172</v>
      </c>
      <c r="B117" s="3" t="s">
        <v>194</v>
      </c>
      <c r="C117" s="3">
        <f t="shared" si="5"/>
        <v>116</v>
      </c>
      <c r="D117" s="3" t="str">
        <f t="shared" si="8"/>
        <v>0426</v>
      </c>
      <c r="E117" s="16">
        <v>0</v>
      </c>
      <c r="F117" s="3">
        <v>4</v>
      </c>
      <c r="K117" t="str">
        <f t="shared" si="4"/>
        <v>INSERT tickets(id_ticket,number_ticket,booked,id_user) VALUES (116,'0426',0,4);</v>
      </c>
    </row>
    <row r="118" spans="1:11" x14ac:dyDescent="0.35">
      <c r="A118" s="3" t="s">
        <v>172</v>
      </c>
      <c r="B118" s="3" t="s">
        <v>195</v>
      </c>
      <c r="C118" s="3">
        <f t="shared" si="5"/>
        <v>117</v>
      </c>
      <c r="D118" s="3" t="str">
        <f t="shared" si="8"/>
        <v>0427</v>
      </c>
      <c r="E118" s="16">
        <v>0</v>
      </c>
      <c r="F118" s="3">
        <v>4</v>
      </c>
      <c r="K118" t="str">
        <f t="shared" si="4"/>
        <v>INSERT tickets(id_ticket,number_ticket,booked,id_user) VALUES (117,'0427',0,4);</v>
      </c>
    </row>
    <row r="119" spans="1:11" x14ac:dyDescent="0.35">
      <c r="A119" s="3" t="s">
        <v>172</v>
      </c>
      <c r="B119" s="3" t="s">
        <v>196</v>
      </c>
      <c r="C119" s="3">
        <f t="shared" si="5"/>
        <v>118</v>
      </c>
      <c r="D119" s="3" t="str">
        <f t="shared" si="8"/>
        <v>0428</v>
      </c>
      <c r="E119" s="16">
        <v>0</v>
      </c>
      <c r="F119" s="3">
        <v>4</v>
      </c>
      <c r="K119" t="str">
        <f t="shared" si="4"/>
        <v>INSERT tickets(id_ticket,number_ticket,booked,id_user) VALUES (118,'0428',0,4);</v>
      </c>
    </row>
    <row r="120" spans="1:11" x14ac:dyDescent="0.35">
      <c r="A120" s="3" t="s">
        <v>172</v>
      </c>
      <c r="B120" s="3" t="s">
        <v>197</v>
      </c>
      <c r="C120" s="3">
        <f t="shared" si="5"/>
        <v>119</v>
      </c>
      <c r="D120" s="3" t="str">
        <f t="shared" si="8"/>
        <v>0429</v>
      </c>
      <c r="E120" s="16">
        <v>0</v>
      </c>
      <c r="F120" s="3">
        <v>4</v>
      </c>
      <c r="K120" t="str">
        <f t="shared" si="4"/>
        <v>INSERT tickets(id_ticket,number_ticket,booked,id_user) VALUES (119,'0429',0,4);</v>
      </c>
    </row>
    <row r="121" spans="1:11" x14ac:dyDescent="0.35">
      <c r="A121" s="3" t="s">
        <v>172</v>
      </c>
      <c r="B121" s="3" t="s">
        <v>198</v>
      </c>
      <c r="C121" s="3">
        <f t="shared" si="5"/>
        <v>120</v>
      </c>
      <c r="D121" s="3" t="str">
        <f t="shared" si="8"/>
        <v>0430</v>
      </c>
      <c r="E121" s="16">
        <v>0</v>
      </c>
      <c r="F121" s="3">
        <v>4</v>
      </c>
      <c r="K121" t="str">
        <f t="shared" si="4"/>
        <v>INSERT tickets(id_ticket,number_ticket,booked,id_user) VALUES (120,'0430',0,4);</v>
      </c>
    </row>
    <row r="122" spans="1:11" x14ac:dyDescent="0.35">
      <c r="A122" s="3" t="s">
        <v>173</v>
      </c>
      <c r="B122" s="3" t="s">
        <v>169</v>
      </c>
      <c r="C122" s="3">
        <f t="shared" si="5"/>
        <v>121</v>
      </c>
      <c r="D122" s="3" t="str">
        <f t="shared" si="8"/>
        <v>0501</v>
      </c>
      <c r="E122" s="16">
        <v>0</v>
      </c>
      <c r="F122" s="3">
        <v>5</v>
      </c>
      <c r="K122" t="str">
        <f t="shared" si="4"/>
        <v>INSERT tickets(id_ticket,number_ticket,booked,id_user) VALUES (121,'0501',0,5);</v>
      </c>
    </row>
    <row r="123" spans="1:11" x14ac:dyDescent="0.35">
      <c r="A123" s="3" t="s">
        <v>173</v>
      </c>
      <c r="B123" s="3" t="s">
        <v>170</v>
      </c>
      <c r="C123" s="3">
        <f t="shared" si="5"/>
        <v>122</v>
      </c>
      <c r="D123" s="3" t="str">
        <f t="shared" si="8"/>
        <v>0502</v>
      </c>
      <c r="E123" s="16">
        <v>0</v>
      </c>
      <c r="F123" s="3">
        <v>5</v>
      </c>
      <c r="K123" t="str">
        <f t="shared" si="4"/>
        <v>INSERT tickets(id_ticket,number_ticket,booked,id_user) VALUES (122,'0502',0,5);</v>
      </c>
    </row>
    <row r="124" spans="1:11" x14ac:dyDescent="0.35">
      <c r="A124" s="3" t="s">
        <v>173</v>
      </c>
      <c r="B124" s="3" t="s">
        <v>171</v>
      </c>
      <c r="C124" s="3">
        <f t="shared" si="5"/>
        <v>123</v>
      </c>
      <c r="D124" s="3" t="str">
        <f t="shared" si="8"/>
        <v>0503</v>
      </c>
      <c r="E124" s="16">
        <v>0</v>
      </c>
      <c r="F124" s="3">
        <v>5</v>
      </c>
      <c r="K124" t="str">
        <f t="shared" si="4"/>
        <v>INSERT tickets(id_ticket,number_ticket,booked,id_user) VALUES (123,'0503',0,5);</v>
      </c>
    </row>
    <row r="125" spans="1:11" x14ac:dyDescent="0.35">
      <c r="A125" s="3" t="s">
        <v>173</v>
      </c>
      <c r="B125" s="3" t="s">
        <v>172</v>
      </c>
      <c r="C125" s="3">
        <f t="shared" si="5"/>
        <v>124</v>
      </c>
      <c r="D125" s="3" t="str">
        <f t="shared" si="8"/>
        <v>0504</v>
      </c>
      <c r="E125" s="16">
        <v>0</v>
      </c>
      <c r="F125" s="3">
        <v>5</v>
      </c>
      <c r="K125" t="str">
        <f t="shared" si="4"/>
        <v>INSERT tickets(id_ticket,number_ticket,booked,id_user) VALUES (124,'0504',0,5);</v>
      </c>
    </row>
    <row r="126" spans="1:11" x14ac:dyDescent="0.35">
      <c r="A126" s="3" t="s">
        <v>173</v>
      </c>
      <c r="B126" s="3" t="s">
        <v>173</v>
      </c>
      <c r="C126" s="3">
        <f t="shared" si="5"/>
        <v>125</v>
      </c>
      <c r="D126" s="3" t="str">
        <f t="shared" si="8"/>
        <v>0505</v>
      </c>
      <c r="E126" s="16">
        <v>0</v>
      </c>
      <c r="F126" s="3">
        <v>5</v>
      </c>
      <c r="K126" t="str">
        <f t="shared" si="4"/>
        <v>INSERT tickets(id_ticket,number_ticket,booked,id_user) VALUES (125,'0505',0,5);</v>
      </c>
    </row>
    <row r="127" spans="1:11" x14ac:dyDescent="0.35">
      <c r="A127" s="3" t="s">
        <v>173</v>
      </c>
      <c r="B127" s="3" t="s">
        <v>174</v>
      </c>
      <c r="C127" s="3">
        <f t="shared" si="5"/>
        <v>126</v>
      </c>
      <c r="D127" s="3" t="str">
        <f t="shared" si="8"/>
        <v>0506</v>
      </c>
      <c r="E127" s="16">
        <v>0</v>
      </c>
      <c r="F127" s="3">
        <v>5</v>
      </c>
      <c r="K127" t="str">
        <f t="shared" si="4"/>
        <v>INSERT tickets(id_ticket,number_ticket,booked,id_user) VALUES (126,'0506',0,5);</v>
      </c>
    </row>
    <row r="128" spans="1:11" x14ac:dyDescent="0.35">
      <c r="A128" s="3" t="s">
        <v>173</v>
      </c>
      <c r="B128" s="3" t="s">
        <v>175</v>
      </c>
      <c r="C128" s="3">
        <f t="shared" si="5"/>
        <v>127</v>
      </c>
      <c r="D128" s="3" t="str">
        <f t="shared" si="8"/>
        <v>0507</v>
      </c>
      <c r="E128" s="16">
        <v>0</v>
      </c>
      <c r="F128" s="3">
        <v>5</v>
      </c>
      <c r="K128" t="str">
        <f t="shared" si="4"/>
        <v>INSERT tickets(id_ticket,number_ticket,booked,id_user) VALUES (127,'0507',0,5);</v>
      </c>
    </row>
    <row r="129" spans="1:11" x14ac:dyDescent="0.35">
      <c r="A129" s="3" t="s">
        <v>173</v>
      </c>
      <c r="B129" s="3" t="s">
        <v>176</v>
      </c>
      <c r="C129" s="3">
        <f t="shared" si="5"/>
        <v>128</v>
      </c>
      <c r="D129" s="3" t="str">
        <f>_xlfn.CONCAT(A129,B129)</f>
        <v>0508</v>
      </c>
      <c r="E129" s="16">
        <v>0</v>
      </c>
      <c r="F129" s="3">
        <v>5</v>
      </c>
      <c r="K129" t="str">
        <f t="shared" si="4"/>
        <v>INSERT tickets(id_ticket,number_ticket,booked,id_user) VALUES (128,'0508',0,5);</v>
      </c>
    </row>
    <row r="130" spans="1:11" x14ac:dyDescent="0.35">
      <c r="A130" s="3" t="s">
        <v>173</v>
      </c>
      <c r="B130" s="3" t="s">
        <v>177</v>
      </c>
      <c r="C130" s="3">
        <f t="shared" si="5"/>
        <v>129</v>
      </c>
      <c r="D130" s="3" t="str">
        <f t="shared" ref="D130:D149" si="9">_xlfn.CONCAT(A130,B130)</f>
        <v>0509</v>
      </c>
      <c r="E130" s="16">
        <v>0</v>
      </c>
      <c r="F130" s="3">
        <v>5</v>
      </c>
      <c r="K130" t="str">
        <f t="shared" si="4"/>
        <v>INSERT tickets(id_ticket,number_ticket,booked,id_user) VALUES (129,'0509',0,5);</v>
      </c>
    </row>
    <row r="131" spans="1:11" x14ac:dyDescent="0.35">
      <c r="A131" s="3" t="s">
        <v>173</v>
      </c>
      <c r="B131" s="3" t="s">
        <v>178</v>
      </c>
      <c r="C131" s="3">
        <f t="shared" si="5"/>
        <v>130</v>
      </c>
      <c r="D131" s="3" t="str">
        <f t="shared" si="9"/>
        <v>0510</v>
      </c>
      <c r="E131" s="16">
        <v>0</v>
      </c>
      <c r="F131" s="3">
        <v>5</v>
      </c>
      <c r="K131" t="str">
        <f t="shared" ref="K131:K194" si="10">_xlfn.CONCAT($I$1," ",$H$1,"(",$C$1,",",$D$1,",",$E$1,",",$F$1,") ",$J$1," (",C131,",","'",D131,"',",E131,",",F131,");")</f>
        <v>INSERT tickets(id_ticket,number_ticket,booked,id_user) VALUES (130,'0510',0,5);</v>
      </c>
    </row>
    <row r="132" spans="1:11" x14ac:dyDescent="0.35">
      <c r="A132" s="3" t="s">
        <v>173</v>
      </c>
      <c r="B132" s="3" t="s">
        <v>179</v>
      </c>
      <c r="C132" s="3">
        <f t="shared" ref="C132:C195" si="11">C131+1</f>
        <v>131</v>
      </c>
      <c r="D132" s="3" t="str">
        <f t="shared" si="9"/>
        <v>0511</v>
      </c>
      <c r="E132" s="16">
        <v>0</v>
      </c>
      <c r="F132" s="3">
        <v>5</v>
      </c>
      <c r="K132" t="str">
        <f t="shared" si="10"/>
        <v>INSERT tickets(id_ticket,number_ticket,booked,id_user) VALUES (131,'0511',0,5);</v>
      </c>
    </row>
    <row r="133" spans="1:11" x14ac:dyDescent="0.35">
      <c r="A133" s="3" t="s">
        <v>173</v>
      </c>
      <c r="B133" s="3" t="s">
        <v>180</v>
      </c>
      <c r="C133" s="3">
        <f t="shared" si="11"/>
        <v>132</v>
      </c>
      <c r="D133" s="3" t="str">
        <f t="shared" si="9"/>
        <v>0512</v>
      </c>
      <c r="E133" s="16">
        <v>0</v>
      </c>
      <c r="F133" s="3">
        <v>5</v>
      </c>
      <c r="K133" t="str">
        <f t="shared" si="10"/>
        <v>INSERT tickets(id_ticket,number_ticket,booked,id_user) VALUES (132,'0512',0,5);</v>
      </c>
    </row>
    <row r="134" spans="1:11" x14ac:dyDescent="0.35">
      <c r="A134" s="3" t="s">
        <v>173</v>
      </c>
      <c r="B134" s="3" t="s">
        <v>181</v>
      </c>
      <c r="C134" s="3">
        <f t="shared" si="11"/>
        <v>133</v>
      </c>
      <c r="D134" s="3" t="str">
        <f t="shared" si="9"/>
        <v>0513</v>
      </c>
      <c r="E134" s="16">
        <v>0</v>
      </c>
      <c r="F134" s="3">
        <v>5</v>
      </c>
      <c r="K134" t="str">
        <f t="shared" si="10"/>
        <v>INSERT tickets(id_ticket,number_ticket,booked,id_user) VALUES (133,'0513',0,5);</v>
      </c>
    </row>
    <row r="135" spans="1:11" x14ac:dyDescent="0.35">
      <c r="A135" s="3" t="s">
        <v>173</v>
      </c>
      <c r="B135" s="3" t="s">
        <v>182</v>
      </c>
      <c r="C135" s="3">
        <f t="shared" si="11"/>
        <v>134</v>
      </c>
      <c r="D135" s="3" t="str">
        <f t="shared" si="9"/>
        <v>0514</v>
      </c>
      <c r="E135" s="16">
        <v>0</v>
      </c>
      <c r="F135" s="3">
        <v>5</v>
      </c>
      <c r="K135" t="str">
        <f t="shared" si="10"/>
        <v>INSERT tickets(id_ticket,number_ticket,booked,id_user) VALUES (134,'0514',0,5);</v>
      </c>
    </row>
    <row r="136" spans="1:11" x14ac:dyDescent="0.35">
      <c r="A136" s="3" t="s">
        <v>173</v>
      </c>
      <c r="B136" s="3" t="s">
        <v>183</v>
      </c>
      <c r="C136" s="3">
        <f t="shared" si="11"/>
        <v>135</v>
      </c>
      <c r="D136" s="3" t="str">
        <f t="shared" si="9"/>
        <v>0515</v>
      </c>
      <c r="E136" s="16">
        <v>0</v>
      </c>
      <c r="F136" s="3">
        <v>5</v>
      </c>
      <c r="K136" t="str">
        <f t="shared" si="10"/>
        <v>INSERT tickets(id_ticket,number_ticket,booked,id_user) VALUES (135,'0515',0,5);</v>
      </c>
    </row>
    <row r="137" spans="1:11" x14ac:dyDescent="0.35">
      <c r="A137" s="3" t="s">
        <v>173</v>
      </c>
      <c r="B137" s="3" t="s">
        <v>184</v>
      </c>
      <c r="C137" s="3">
        <f t="shared" si="11"/>
        <v>136</v>
      </c>
      <c r="D137" s="3" t="str">
        <f t="shared" si="9"/>
        <v>0516</v>
      </c>
      <c r="E137" s="16">
        <v>0</v>
      </c>
      <c r="F137" s="3">
        <v>5</v>
      </c>
      <c r="K137" t="str">
        <f t="shared" si="10"/>
        <v>INSERT tickets(id_ticket,number_ticket,booked,id_user) VALUES (136,'0516',0,5);</v>
      </c>
    </row>
    <row r="138" spans="1:11" x14ac:dyDescent="0.35">
      <c r="A138" s="3" t="s">
        <v>173</v>
      </c>
      <c r="B138" s="3" t="s">
        <v>185</v>
      </c>
      <c r="C138" s="3">
        <f t="shared" si="11"/>
        <v>137</v>
      </c>
      <c r="D138" s="3" t="str">
        <f t="shared" si="9"/>
        <v>0517</v>
      </c>
      <c r="E138" s="16">
        <v>0</v>
      </c>
      <c r="F138" s="3">
        <v>5</v>
      </c>
      <c r="K138" t="str">
        <f t="shared" si="10"/>
        <v>INSERT tickets(id_ticket,number_ticket,booked,id_user) VALUES (137,'0517',0,5);</v>
      </c>
    </row>
    <row r="139" spans="1:11" x14ac:dyDescent="0.35">
      <c r="A139" s="3" t="s">
        <v>173</v>
      </c>
      <c r="B139" s="3">
        <v>18</v>
      </c>
      <c r="C139" s="3">
        <f t="shared" si="11"/>
        <v>138</v>
      </c>
      <c r="D139" s="3" t="str">
        <f t="shared" si="9"/>
        <v>0518</v>
      </c>
      <c r="E139" s="16">
        <v>0</v>
      </c>
      <c r="F139" s="3">
        <v>5</v>
      </c>
      <c r="K139" t="str">
        <f t="shared" si="10"/>
        <v>INSERT tickets(id_ticket,number_ticket,booked,id_user) VALUES (138,'0518',0,5);</v>
      </c>
    </row>
    <row r="140" spans="1:11" x14ac:dyDescent="0.35">
      <c r="A140" s="3" t="s">
        <v>173</v>
      </c>
      <c r="B140" s="3">
        <v>19</v>
      </c>
      <c r="C140" s="3">
        <f t="shared" si="11"/>
        <v>139</v>
      </c>
      <c r="D140" s="3" t="str">
        <f t="shared" si="9"/>
        <v>0519</v>
      </c>
      <c r="E140" s="16">
        <v>0</v>
      </c>
      <c r="F140" s="3">
        <v>5</v>
      </c>
      <c r="K140" t="str">
        <f t="shared" si="10"/>
        <v>INSERT tickets(id_ticket,number_ticket,booked,id_user) VALUES (139,'0519',0,5);</v>
      </c>
    </row>
    <row r="141" spans="1:11" x14ac:dyDescent="0.35">
      <c r="A141" s="3" t="s">
        <v>173</v>
      </c>
      <c r="B141" s="3" t="s">
        <v>188</v>
      </c>
      <c r="C141" s="3">
        <f t="shared" si="11"/>
        <v>140</v>
      </c>
      <c r="D141" s="3" t="str">
        <f t="shared" si="9"/>
        <v>0520</v>
      </c>
      <c r="E141" s="16">
        <v>0</v>
      </c>
      <c r="F141" s="3">
        <v>5</v>
      </c>
      <c r="K141" t="str">
        <f t="shared" si="10"/>
        <v>INSERT tickets(id_ticket,number_ticket,booked,id_user) VALUES (140,'0520',0,5);</v>
      </c>
    </row>
    <row r="142" spans="1:11" x14ac:dyDescent="0.35">
      <c r="A142" s="3" t="s">
        <v>173</v>
      </c>
      <c r="B142" s="3" t="s">
        <v>189</v>
      </c>
      <c r="C142" s="3">
        <f t="shared" si="11"/>
        <v>141</v>
      </c>
      <c r="D142" s="3" t="str">
        <f t="shared" si="9"/>
        <v>0521</v>
      </c>
      <c r="E142" s="16">
        <v>0</v>
      </c>
      <c r="F142" s="3">
        <v>5</v>
      </c>
      <c r="K142" t="str">
        <f t="shared" si="10"/>
        <v>INSERT tickets(id_ticket,number_ticket,booked,id_user) VALUES (141,'0521',0,5);</v>
      </c>
    </row>
    <row r="143" spans="1:11" x14ac:dyDescent="0.35">
      <c r="A143" s="3" t="s">
        <v>173</v>
      </c>
      <c r="B143" s="3" t="s">
        <v>190</v>
      </c>
      <c r="C143" s="3">
        <f t="shared" si="11"/>
        <v>142</v>
      </c>
      <c r="D143" s="3" t="str">
        <f t="shared" si="9"/>
        <v>0522</v>
      </c>
      <c r="E143" s="16">
        <v>0</v>
      </c>
      <c r="F143" s="3">
        <v>5</v>
      </c>
      <c r="K143" t="str">
        <f t="shared" si="10"/>
        <v>INSERT tickets(id_ticket,number_ticket,booked,id_user) VALUES (142,'0522',0,5);</v>
      </c>
    </row>
    <row r="144" spans="1:11" x14ac:dyDescent="0.35">
      <c r="A144" s="3" t="s">
        <v>173</v>
      </c>
      <c r="B144" s="3" t="s">
        <v>191</v>
      </c>
      <c r="C144" s="3">
        <f t="shared" si="11"/>
        <v>143</v>
      </c>
      <c r="D144" s="3" t="str">
        <f t="shared" si="9"/>
        <v>0523</v>
      </c>
      <c r="E144" s="16">
        <v>0</v>
      </c>
      <c r="F144" s="3">
        <v>5</v>
      </c>
      <c r="K144" t="str">
        <f t="shared" si="10"/>
        <v>INSERT tickets(id_ticket,number_ticket,booked,id_user) VALUES (143,'0523',0,5);</v>
      </c>
    </row>
    <row r="145" spans="1:11" x14ac:dyDescent="0.35">
      <c r="A145" s="3" t="s">
        <v>173</v>
      </c>
      <c r="B145" s="3" t="s">
        <v>192</v>
      </c>
      <c r="C145" s="3">
        <f t="shared" si="11"/>
        <v>144</v>
      </c>
      <c r="D145" s="3" t="str">
        <f t="shared" si="9"/>
        <v>0524</v>
      </c>
      <c r="E145" s="16">
        <v>0</v>
      </c>
      <c r="F145" s="3">
        <v>5</v>
      </c>
      <c r="K145" t="str">
        <f t="shared" si="10"/>
        <v>INSERT tickets(id_ticket,number_ticket,booked,id_user) VALUES (144,'0524',0,5);</v>
      </c>
    </row>
    <row r="146" spans="1:11" x14ac:dyDescent="0.35">
      <c r="A146" s="3" t="s">
        <v>173</v>
      </c>
      <c r="B146" s="3" t="s">
        <v>193</v>
      </c>
      <c r="C146" s="3">
        <f t="shared" si="11"/>
        <v>145</v>
      </c>
      <c r="D146" s="3" t="str">
        <f t="shared" si="9"/>
        <v>0525</v>
      </c>
      <c r="E146" s="16">
        <v>0</v>
      </c>
      <c r="F146" s="3">
        <v>5</v>
      </c>
      <c r="K146" t="str">
        <f t="shared" si="10"/>
        <v>INSERT tickets(id_ticket,number_ticket,booked,id_user) VALUES (145,'0525',0,5);</v>
      </c>
    </row>
    <row r="147" spans="1:11" x14ac:dyDescent="0.35">
      <c r="A147" s="3" t="s">
        <v>173</v>
      </c>
      <c r="B147" s="3" t="s">
        <v>194</v>
      </c>
      <c r="C147" s="3">
        <f t="shared" si="11"/>
        <v>146</v>
      </c>
      <c r="D147" s="3" t="str">
        <f t="shared" si="9"/>
        <v>0526</v>
      </c>
      <c r="E147" s="16">
        <v>0</v>
      </c>
      <c r="F147" s="3">
        <v>5</v>
      </c>
      <c r="K147" t="str">
        <f t="shared" si="10"/>
        <v>INSERT tickets(id_ticket,number_ticket,booked,id_user) VALUES (146,'0526',0,5);</v>
      </c>
    </row>
    <row r="148" spans="1:11" x14ac:dyDescent="0.35">
      <c r="A148" s="3" t="s">
        <v>173</v>
      </c>
      <c r="B148" s="3" t="s">
        <v>195</v>
      </c>
      <c r="C148" s="3">
        <f t="shared" si="11"/>
        <v>147</v>
      </c>
      <c r="D148" s="3" t="str">
        <f t="shared" si="9"/>
        <v>0527</v>
      </c>
      <c r="E148" s="16">
        <v>0</v>
      </c>
      <c r="F148" s="3">
        <v>5</v>
      </c>
      <c r="K148" t="str">
        <f t="shared" si="10"/>
        <v>INSERT tickets(id_ticket,number_ticket,booked,id_user) VALUES (147,'0527',0,5);</v>
      </c>
    </row>
    <row r="149" spans="1:11" x14ac:dyDescent="0.35">
      <c r="A149" s="3" t="s">
        <v>173</v>
      </c>
      <c r="B149" s="3" t="s">
        <v>196</v>
      </c>
      <c r="C149" s="3">
        <f t="shared" si="11"/>
        <v>148</v>
      </c>
      <c r="D149" s="3" t="str">
        <f t="shared" si="9"/>
        <v>0528</v>
      </c>
      <c r="E149" s="16">
        <v>0</v>
      </c>
      <c r="F149" s="3">
        <v>5</v>
      </c>
      <c r="K149" t="str">
        <f t="shared" si="10"/>
        <v>INSERT tickets(id_ticket,number_ticket,booked,id_user) VALUES (148,'0528',0,5);</v>
      </c>
    </row>
    <row r="150" spans="1:11" x14ac:dyDescent="0.35">
      <c r="A150" s="3" t="s">
        <v>173</v>
      </c>
      <c r="B150" s="3" t="s">
        <v>197</v>
      </c>
      <c r="C150" s="3">
        <f t="shared" si="11"/>
        <v>149</v>
      </c>
      <c r="D150" s="3" t="str">
        <f>_xlfn.CONCAT(A150,B150)</f>
        <v>0529</v>
      </c>
      <c r="E150" s="16">
        <v>0</v>
      </c>
      <c r="F150" s="3">
        <v>5</v>
      </c>
      <c r="K150" t="str">
        <f t="shared" si="10"/>
        <v>INSERT tickets(id_ticket,number_ticket,booked,id_user) VALUES (149,'0529',0,5);</v>
      </c>
    </row>
    <row r="151" spans="1:11" x14ac:dyDescent="0.35">
      <c r="A151" s="3" t="s">
        <v>173</v>
      </c>
      <c r="B151" s="3" t="s">
        <v>198</v>
      </c>
      <c r="C151" s="3">
        <f t="shared" si="11"/>
        <v>150</v>
      </c>
      <c r="D151" s="3" t="str">
        <f t="shared" ref="D151:D162" si="12">_xlfn.CONCAT(A151,B151)</f>
        <v>0530</v>
      </c>
      <c r="E151" s="16">
        <v>0</v>
      </c>
      <c r="F151" s="3">
        <v>5</v>
      </c>
      <c r="K151" t="str">
        <f t="shared" si="10"/>
        <v>INSERT tickets(id_ticket,number_ticket,booked,id_user) VALUES (150,'0530',0,5);</v>
      </c>
    </row>
    <row r="152" spans="1:11" x14ac:dyDescent="0.35">
      <c r="A152" s="3" t="s">
        <v>174</v>
      </c>
      <c r="B152" s="3" t="s">
        <v>169</v>
      </c>
      <c r="C152" s="3">
        <f t="shared" si="11"/>
        <v>151</v>
      </c>
      <c r="D152" s="3" t="str">
        <f t="shared" si="12"/>
        <v>0601</v>
      </c>
      <c r="E152" s="16">
        <v>0</v>
      </c>
      <c r="F152" s="3">
        <v>6</v>
      </c>
      <c r="K152" t="str">
        <f t="shared" si="10"/>
        <v>INSERT tickets(id_ticket,number_ticket,booked,id_user) VALUES (151,'0601',0,6);</v>
      </c>
    </row>
    <row r="153" spans="1:11" x14ac:dyDescent="0.35">
      <c r="A153" s="3" t="s">
        <v>174</v>
      </c>
      <c r="B153" s="3" t="s">
        <v>170</v>
      </c>
      <c r="C153" s="3">
        <f t="shared" si="11"/>
        <v>152</v>
      </c>
      <c r="D153" s="3" t="str">
        <f t="shared" si="12"/>
        <v>0602</v>
      </c>
      <c r="E153" s="16">
        <v>0</v>
      </c>
      <c r="F153" s="3">
        <v>6</v>
      </c>
      <c r="K153" t="str">
        <f t="shared" si="10"/>
        <v>INSERT tickets(id_ticket,number_ticket,booked,id_user) VALUES (152,'0602',0,6);</v>
      </c>
    </row>
    <row r="154" spans="1:11" x14ac:dyDescent="0.35">
      <c r="A154" s="3" t="s">
        <v>174</v>
      </c>
      <c r="B154" s="3" t="s">
        <v>171</v>
      </c>
      <c r="C154" s="3">
        <f t="shared" si="11"/>
        <v>153</v>
      </c>
      <c r="D154" s="3" t="str">
        <f t="shared" si="12"/>
        <v>0603</v>
      </c>
      <c r="E154" s="16">
        <v>0</v>
      </c>
      <c r="F154" s="3">
        <v>6</v>
      </c>
      <c r="K154" t="str">
        <f t="shared" si="10"/>
        <v>INSERT tickets(id_ticket,number_ticket,booked,id_user) VALUES (153,'0603',0,6);</v>
      </c>
    </row>
    <row r="155" spans="1:11" x14ac:dyDescent="0.35">
      <c r="A155" s="3" t="s">
        <v>174</v>
      </c>
      <c r="B155" s="3" t="s">
        <v>172</v>
      </c>
      <c r="C155" s="3">
        <f t="shared" si="11"/>
        <v>154</v>
      </c>
      <c r="D155" s="3" t="str">
        <f t="shared" si="12"/>
        <v>0604</v>
      </c>
      <c r="E155" s="16">
        <v>0</v>
      </c>
      <c r="F155" s="3">
        <v>6</v>
      </c>
      <c r="K155" t="str">
        <f t="shared" si="10"/>
        <v>INSERT tickets(id_ticket,number_ticket,booked,id_user) VALUES (154,'0604',0,6);</v>
      </c>
    </row>
    <row r="156" spans="1:11" x14ac:dyDescent="0.35">
      <c r="A156" s="3" t="s">
        <v>174</v>
      </c>
      <c r="B156" s="3" t="s">
        <v>173</v>
      </c>
      <c r="C156" s="3">
        <f t="shared" si="11"/>
        <v>155</v>
      </c>
      <c r="D156" s="3" t="str">
        <f t="shared" si="12"/>
        <v>0605</v>
      </c>
      <c r="E156" s="16">
        <v>0</v>
      </c>
      <c r="F156" s="3">
        <v>6</v>
      </c>
      <c r="K156" t="str">
        <f t="shared" si="10"/>
        <v>INSERT tickets(id_ticket,number_ticket,booked,id_user) VALUES (155,'0605',0,6);</v>
      </c>
    </row>
    <row r="157" spans="1:11" x14ac:dyDescent="0.35">
      <c r="A157" s="3" t="s">
        <v>174</v>
      </c>
      <c r="B157" s="3" t="s">
        <v>174</v>
      </c>
      <c r="C157" s="3">
        <f t="shared" si="11"/>
        <v>156</v>
      </c>
      <c r="D157" s="3" t="str">
        <f t="shared" si="12"/>
        <v>0606</v>
      </c>
      <c r="E157" s="16">
        <v>0</v>
      </c>
      <c r="F157" s="3">
        <v>6</v>
      </c>
      <c r="K157" t="str">
        <f t="shared" si="10"/>
        <v>INSERT tickets(id_ticket,number_ticket,booked,id_user) VALUES (156,'0606',0,6);</v>
      </c>
    </row>
    <row r="158" spans="1:11" x14ac:dyDescent="0.35">
      <c r="A158" s="3" t="s">
        <v>174</v>
      </c>
      <c r="B158" s="3" t="s">
        <v>175</v>
      </c>
      <c r="C158" s="3">
        <f t="shared" si="11"/>
        <v>157</v>
      </c>
      <c r="D158" s="3" t="str">
        <f t="shared" si="12"/>
        <v>0607</v>
      </c>
      <c r="E158" s="16">
        <v>0</v>
      </c>
      <c r="F158" s="3">
        <v>6</v>
      </c>
      <c r="K158" t="str">
        <f t="shared" si="10"/>
        <v>INSERT tickets(id_ticket,number_ticket,booked,id_user) VALUES (157,'0607',0,6);</v>
      </c>
    </row>
    <row r="159" spans="1:11" x14ac:dyDescent="0.35">
      <c r="A159" s="3" t="s">
        <v>174</v>
      </c>
      <c r="B159" s="3" t="s">
        <v>176</v>
      </c>
      <c r="C159" s="3">
        <f t="shared" si="11"/>
        <v>158</v>
      </c>
      <c r="D159" s="3" t="str">
        <f t="shared" si="12"/>
        <v>0608</v>
      </c>
      <c r="E159" s="16">
        <v>0</v>
      </c>
      <c r="F159" s="3">
        <v>6</v>
      </c>
      <c r="K159" t="str">
        <f t="shared" si="10"/>
        <v>INSERT tickets(id_ticket,number_ticket,booked,id_user) VALUES (158,'0608',0,6);</v>
      </c>
    </row>
    <row r="160" spans="1:11" x14ac:dyDescent="0.35">
      <c r="A160" s="3" t="s">
        <v>174</v>
      </c>
      <c r="B160" s="3" t="s">
        <v>177</v>
      </c>
      <c r="C160" s="3">
        <f t="shared" si="11"/>
        <v>159</v>
      </c>
      <c r="D160" s="3" t="str">
        <f t="shared" si="12"/>
        <v>0609</v>
      </c>
      <c r="E160" s="16">
        <v>0</v>
      </c>
      <c r="F160" s="3">
        <v>6</v>
      </c>
      <c r="K160" t="str">
        <f t="shared" si="10"/>
        <v>INSERT tickets(id_ticket,number_ticket,booked,id_user) VALUES (159,'0609',0,6);</v>
      </c>
    </row>
    <row r="161" spans="1:11" x14ac:dyDescent="0.35">
      <c r="A161" s="3" t="s">
        <v>174</v>
      </c>
      <c r="B161" s="3" t="s">
        <v>178</v>
      </c>
      <c r="C161" s="3">
        <f t="shared" si="11"/>
        <v>160</v>
      </c>
      <c r="D161" s="3" t="str">
        <f t="shared" si="12"/>
        <v>0610</v>
      </c>
      <c r="E161" s="16">
        <v>0</v>
      </c>
      <c r="F161" s="3">
        <v>6</v>
      </c>
      <c r="K161" t="str">
        <f t="shared" si="10"/>
        <v>INSERT tickets(id_ticket,number_ticket,booked,id_user) VALUES (160,'0610',0,6);</v>
      </c>
    </row>
    <row r="162" spans="1:11" x14ac:dyDescent="0.35">
      <c r="A162" s="3" t="s">
        <v>174</v>
      </c>
      <c r="B162" s="3" t="s">
        <v>179</v>
      </c>
      <c r="C162" s="3">
        <f t="shared" si="11"/>
        <v>161</v>
      </c>
      <c r="D162" s="3" t="str">
        <f t="shared" si="12"/>
        <v>0611</v>
      </c>
      <c r="E162" s="16">
        <v>0</v>
      </c>
      <c r="F162" s="3">
        <v>6</v>
      </c>
      <c r="K162" t="str">
        <f t="shared" si="10"/>
        <v>INSERT tickets(id_ticket,number_ticket,booked,id_user) VALUES (161,'0611',0,6);</v>
      </c>
    </row>
    <row r="163" spans="1:11" x14ac:dyDescent="0.35">
      <c r="A163" s="3" t="s">
        <v>174</v>
      </c>
      <c r="B163" s="3" t="s">
        <v>180</v>
      </c>
      <c r="C163" s="3">
        <f t="shared" si="11"/>
        <v>162</v>
      </c>
      <c r="D163" s="3" t="str">
        <f>_xlfn.CONCAT(A163,B163)</f>
        <v>0612</v>
      </c>
      <c r="E163" s="16">
        <v>0</v>
      </c>
      <c r="F163" s="3">
        <v>6</v>
      </c>
      <c r="K163" t="str">
        <f t="shared" si="10"/>
        <v>INSERT tickets(id_ticket,number_ticket,booked,id_user) VALUES (162,'0612',0,6);</v>
      </c>
    </row>
    <row r="164" spans="1:11" x14ac:dyDescent="0.35">
      <c r="A164" s="3" t="s">
        <v>174</v>
      </c>
      <c r="B164" s="3" t="s">
        <v>181</v>
      </c>
      <c r="C164" s="3">
        <f t="shared" si="11"/>
        <v>163</v>
      </c>
      <c r="D164" s="3" t="str">
        <f t="shared" ref="D164:D176" si="13">_xlfn.CONCAT(A164,B164)</f>
        <v>0613</v>
      </c>
      <c r="E164" s="16">
        <v>0</v>
      </c>
      <c r="F164" s="3">
        <v>6</v>
      </c>
      <c r="K164" t="str">
        <f t="shared" si="10"/>
        <v>INSERT tickets(id_ticket,number_ticket,booked,id_user) VALUES (163,'0613',0,6);</v>
      </c>
    </row>
    <row r="165" spans="1:11" x14ac:dyDescent="0.35">
      <c r="A165" s="3" t="s">
        <v>174</v>
      </c>
      <c r="B165" s="3" t="s">
        <v>182</v>
      </c>
      <c r="C165" s="3">
        <f t="shared" si="11"/>
        <v>164</v>
      </c>
      <c r="D165" s="3" t="str">
        <f t="shared" si="13"/>
        <v>0614</v>
      </c>
      <c r="E165" s="16">
        <v>0</v>
      </c>
      <c r="F165" s="3">
        <v>6</v>
      </c>
      <c r="K165" t="str">
        <f t="shared" si="10"/>
        <v>INSERT tickets(id_ticket,number_ticket,booked,id_user) VALUES (164,'0614',0,6);</v>
      </c>
    </row>
    <row r="166" spans="1:11" x14ac:dyDescent="0.35">
      <c r="A166" s="3" t="s">
        <v>174</v>
      </c>
      <c r="B166" s="3" t="s">
        <v>183</v>
      </c>
      <c r="C166" s="3">
        <f t="shared" si="11"/>
        <v>165</v>
      </c>
      <c r="D166" s="3" t="str">
        <f t="shared" si="13"/>
        <v>0615</v>
      </c>
      <c r="E166" s="16">
        <v>0</v>
      </c>
      <c r="F166" s="3">
        <v>6</v>
      </c>
      <c r="K166" t="str">
        <f t="shared" si="10"/>
        <v>INSERT tickets(id_ticket,number_ticket,booked,id_user) VALUES (165,'0615',0,6);</v>
      </c>
    </row>
    <row r="167" spans="1:11" x14ac:dyDescent="0.35">
      <c r="A167" s="3" t="s">
        <v>174</v>
      </c>
      <c r="B167" s="3" t="s">
        <v>184</v>
      </c>
      <c r="C167" s="3">
        <f t="shared" si="11"/>
        <v>166</v>
      </c>
      <c r="D167" s="3" t="str">
        <f t="shared" si="13"/>
        <v>0616</v>
      </c>
      <c r="E167" s="16">
        <v>0</v>
      </c>
      <c r="F167" s="3">
        <v>6</v>
      </c>
      <c r="K167" t="str">
        <f t="shared" si="10"/>
        <v>INSERT tickets(id_ticket,number_ticket,booked,id_user) VALUES (166,'0616',0,6);</v>
      </c>
    </row>
    <row r="168" spans="1:11" x14ac:dyDescent="0.35">
      <c r="A168" s="3" t="s">
        <v>174</v>
      </c>
      <c r="B168" s="3" t="s">
        <v>185</v>
      </c>
      <c r="C168" s="3">
        <f t="shared" si="11"/>
        <v>167</v>
      </c>
      <c r="D168" s="3" t="str">
        <f t="shared" si="13"/>
        <v>0617</v>
      </c>
      <c r="E168" s="16">
        <v>0</v>
      </c>
      <c r="F168" s="3">
        <v>6</v>
      </c>
      <c r="K168" t="str">
        <f t="shared" si="10"/>
        <v>INSERT tickets(id_ticket,number_ticket,booked,id_user) VALUES (167,'0617',0,6);</v>
      </c>
    </row>
    <row r="169" spans="1:11" x14ac:dyDescent="0.35">
      <c r="A169" s="3" t="s">
        <v>174</v>
      </c>
      <c r="B169" s="3">
        <v>18</v>
      </c>
      <c r="C169" s="3">
        <f t="shared" si="11"/>
        <v>168</v>
      </c>
      <c r="D169" s="3" t="str">
        <f t="shared" si="13"/>
        <v>0618</v>
      </c>
      <c r="E169" s="16">
        <v>0</v>
      </c>
      <c r="F169" s="3">
        <v>6</v>
      </c>
      <c r="K169" t="str">
        <f t="shared" si="10"/>
        <v>INSERT tickets(id_ticket,number_ticket,booked,id_user) VALUES (168,'0618',0,6);</v>
      </c>
    </row>
    <row r="170" spans="1:11" x14ac:dyDescent="0.35">
      <c r="A170" s="3" t="s">
        <v>174</v>
      </c>
      <c r="B170" s="3">
        <v>19</v>
      </c>
      <c r="C170" s="3">
        <f t="shared" si="11"/>
        <v>169</v>
      </c>
      <c r="D170" s="3" t="str">
        <f t="shared" si="13"/>
        <v>0619</v>
      </c>
      <c r="E170" s="16">
        <v>0</v>
      </c>
      <c r="F170" s="3">
        <v>6</v>
      </c>
      <c r="K170" t="str">
        <f t="shared" si="10"/>
        <v>INSERT tickets(id_ticket,number_ticket,booked,id_user) VALUES (169,'0619',0,6);</v>
      </c>
    </row>
    <row r="171" spans="1:11" x14ac:dyDescent="0.35">
      <c r="A171" s="3" t="s">
        <v>174</v>
      </c>
      <c r="B171" s="3" t="s">
        <v>188</v>
      </c>
      <c r="C171" s="3">
        <f t="shared" si="11"/>
        <v>170</v>
      </c>
      <c r="D171" s="3" t="str">
        <f t="shared" si="13"/>
        <v>0620</v>
      </c>
      <c r="E171" s="16">
        <v>0</v>
      </c>
      <c r="F171" s="3">
        <v>6</v>
      </c>
      <c r="K171" t="str">
        <f t="shared" si="10"/>
        <v>INSERT tickets(id_ticket,number_ticket,booked,id_user) VALUES (170,'0620',0,6);</v>
      </c>
    </row>
    <row r="172" spans="1:11" x14ac:dyDescent="0.35">
      <c r="A172" s="3" t="s">
        <v>174</v>
      </c>
      <c r="B172" s="3" t="s">
        <v>189</v>
      </c>
      <c r="C172" s="3">
        <f t="shared" si="11"/>
        <v>171</v>
      </c>
      <c r="D172" s="3" t="str">
        <f t="shared" si="13"/>
        <v>0621</v>
      </c>
      <c r="E172" s="16">
        <v>0</v>
      </c>
      <c r="F172" s="3">
        <v>6</v>
      </c>
      <c r="K172" t="str">
        <f t="shared" si="10"/>
        <v>INSERT tickets(id_ticket,number_ticket,booked,id_user) VALUES (171,'0621',0,6);</v>
      </c>
    </row>
    <row r="173" spans="1:11" x14ac:dyDescent="0.35">
      <c r="A173" s="3" t="s">
        <v>174</v>
      </c>
      <c r="B173" s="3" t="s">
        <v>190</v>
      </c>
      <c r="C173" s="3">
        <f t="shared" si="11"/>
        <v>172</v>
      </c>
      <c r="D173" s="3" t="str">
        <f t="shared" si="13"/>
        <v>0622</v>
      </c>
      <c r="E173" s="16">
        <v>0</v>
      </c>
      <c r="F173" s="3">
        <v>6</v>
      </c>
      <c r="K173" t="str">
        <f t="shared" si="10"/>
        <v>INSERT tickets(id_ticket,number_ticket,booked,id_user) VALUES (172,'0622',0,6);</v>
      </c>
    </row>
    <row r="174" spans="1:11" x14ac:dyDescent="0.35">
      <c r="A174" s="3" t="s">
        <v>174</v>
      </c>
      <c r="B174" s="3" t="s">
        <v>191</v>
      </c>
      <c r="C174" s="3">
        <f t="shared" si="11"/>
        <v>173</v>
      </c>
      <c r="D174" s="3" t="str">
        <f t="shared" si="13"/>
        <v>0623</v>
      </c>
      <c r="E174" s="16">
        <v>0</v>
      </c>
      <c r="F174" s="3">
        <v>6</v>
      </c>
      <c r="K174" t="str">
        <f t="shared" si="10"/>
        <v>INSERT tickets(id_ticket,number_ticket,booked,id_user) VALUES (173,'0623',0,6);</v>
      </c>
    </row>
    <row r="175" spans="1:11" x14ac:dyDescent="0.35">
      <c r="A175" s="3" t="s">
        <v>174</v>
      </c>
      <c r="B175" s="3" t="s">
        <v>192</v>
      </c>
      <c r="C175" s="3">
        <f t="shared" si="11"/>
        <v>174</v>
      </c>
      <c r="D175" s="3" t="str">
        <f t="shared" si="13"/>
        <v>0624</v>
      </c>
      <c r="E175" s="16">
        <v>0</v>
      </c>
      <c r="F175" s="3">
        <v>6</v>
      </c>
      <c r="K175" t="str">
        <f t="shared" si="10"/>
        <v>INSERT tickets(id_ticket,number_ticket,booked,id_user) VALUES (174,'0624',0,6);</v>
      </c>
    </row>
    <row r="176" spans="1:11" x14ac:dyDescent="0.35">
      <c r="A176" s="3" t="s">
        <v>174</v>
      </c>
      <c r="B176" s="3" t="s">
        <v>193</v>
      </c>
      <c r="C176" s="3">
        <f t="shared" si="11"/>
        <v>175</v>
      </c>
      <c r="D176" s="3" t="str">
        <f t="shared" si="13"/>
        <v>0625</v>
      </c>
      <c r="E176" s="16">
        <v>0</v>
      </c>
      <c r="F176" s="3">
        <v>6</v>
      </c>
      <c r="K176" t="str">
        <f t="shared" si="10"/>
        <v>INSERT tickets(id_ticket,number_ticket,booked,id_user) VALUES (175,'0625',0,6);</v>
      </c>
    </row>
    <row r="177" spans="1:11" x14ac:dyDescent="0.35">
      <c r="A177" s="3" t="s">
        <v>174</v>
      </c>
      <c r="B177" s="3" t="s">
        <v>194</v>
      </c>
      <c r="C177" s="3">
        <f t="shared" si="11"/>
        <v>176</v>
      </c>
      <c r="D177" s="3" t="str">
        <f>_xlfn.CONCAT(A177,B177)</f>
        <v>0626</v>
      </c>
      <c r="E177" s="16">
        <v>0</v>
      </c>
      <c r="F177" s="3">
        <v>6</v>
      </c>
      <c r="K177" t="str">
        <f t="shared" si="10"/>
        <v>INSERT tickets(id_ticket,number_ticket,booked,id_user) VALUES (176,'0626',0,6);</v>
      </c>
    </row>
    <row r="178" spans="1:11" x14ac:dyDescent="0.35">
      <c r="A178" s="3" t="s">
        <v>174</v>
      </c>
      <c r="B178" s="3" t="s">
        <v>195</v>
      </c>
      <c r="C178" s="3">
        <f t="shared" si="11"/>
        <v>177</v>
      </c>
      <c r="D178" s="3" t="str">
        <f t="shared" ref="D178:D194" si="14">_xlfn.CONCAT(A178,B178)</f>
        <v>0627</v>
      </c>
      <c r="E178" s="16">
        <v>0</v>
      </c>
      <c r="F178" s="3">
        <v>6</v>
      </c>
      <c r="K178" t="str">
        <f t="shared" si="10"/>
        <v>INSERT tickets(id_ticket,number_ticket,booked,id_user) VALUES (177,'0627',0,6);</v>
      </c>
    </row>
    <row r="179" spans="1:11" x14ac:dyDescent="0.35">
      <c r="A179" s="3" t="s">
        <v>174</v>
      </c>
      <c r="B179" s="3" t="s">
        <v>196</v>
      </c>
      <c r="C179" s="3">
        <f t="shared" si="11"/>
        <v>178</v>
      </c>
      <c r="D179" s="3" t="str">
        <f t="shared" si="14"/>
        <v>0628</v>
      </c>
      <c r="E179" s="16">
        <v>0</v>
      </c>
      <c r="F179" s="3">
        <v>6</v>
      </c>
      <c r="K179" t="str">
        <f t="shared" si="10"/>
        <v>INSERT tickets(id_ticket,number_ticket,booked,id_user) VALUES (178,'0628',0,6);</v>
      </c>
    </row>
    <row r="180" spans="1:11" x14ac:dyDescent="0.35">
      <c r="A180" s="3" t="s">
        <v>174</v>
      </c>
      <c r="B180" s="3" t="s">
        <v>197</v>
      </c>
      <c r="C180" s="3">
        <f t="shared" si="11"/>
        <v>179</v>
      </c>
      <c r="D180" s="3" t="str">
        <f t="shared" si="14"/>
        <v>0629</v>
      </c>
      <c r="E180" s="16">
        <v>0</v>
      </c>
      <c r="F180" s="3">
        <v>6</v>
      </c>
      <c r="K180" t="str">
        <f t="shared" si="10"/>
        <v>INSERT tickets(id_ticket,number_ticket,booked,id_user) VALUES (179,'0629',0,6);</v>
      </c>
    </row>
    <row r="181" spans="1:11" x14ac:dyDescent="0.35">
      <c r="A181" s="3" t="s">
        <v>174</v>
      </c>
      <c r="B181" s="3" t="s">
        <v>198</v>
      </c>
      <c r="C181" s="3">
        <f t="shared" si="11"/>
        <v>180</v>
      </c>
      <c r="D181" s="3" t="str">
        <f t="shared" si="14"/>
        <v>0630</v>
      </c>
      <c r="E181" s="16">
        <v>0</v>
      </c>
      <c r="F181" s="3">
        <v>6</v>
      </c>
      <c r="K181" t="str">
        <f t="shared" si="10"/>
        <v>INSERT tickets(id_ticket,number_ticket,booked,id_user) VALUES (180,'0630',0,6);</v>
      </c>
    </row>
    <row r="182" spans="1:11" x14ac:dyDescent="0.35">
      <c r="A182" s="3" t="s">
        <v>175</v>
      </c>
      <c r="B182" s="3" t="s">
        <v>169</v>
      </c>
      <c r="C182" s="3">
        <f t="shared" si="11"/>
        <v>181</v>
      </c>
      <c r="D182" s="3" t="str">
        <f t="shared" si="14"/>
        <v>0701</v>
      </c>
      <c r="E182" s="16">
        <v>0</v>
      </c>
      <c r="F182" s="3">
        <v>7</v>
      </c>
      <c r="K182" t="str">
        <f t="shared" si="10"/>
        <v>INSERT tickets(id_ticket,number_ticket,booked,id_user) VALUES (181,'0701',0,7);</v>
      </c>
    </row>
    <row r="183" spans="1:11" x14ac:dyDescent="0.35">
      <c r="A183" s="3" t="s">
        <v>175</v>
      </c>
      <c r="B183" s="3" t="s">
        <v>170</v>
      </c>
      <c r="C183" s="3">
        <f t="shared" si="11"/>
        <v>182</v>
      </c>
      <c r="D183" s="3" t="str">
        <f t="shared" si="14"/>
        <v>0702</v>
      </c>
      <c r="E183" s="16">
        <v>0</v>
      </c>
      <c r="F183" s="3">
        <v>7</v>
      </c>
      <c r="K183" t="str">
        <f t="shared" si="10"/>
        <v>INSERT tickets(id_ticket,number_ticket,booked,id_user) VALUES (182,'0702',0,7);</v>
      </c>
    </row>
    <row r="184" spans="1:11" x14ac:dyDescent="0.35">
      <c r="A184" s="3" t="s">
        <v>175</v>
      </c>
      <c r="B184" s="3" t="s">
        <v>171</v>
      </c>
      <c r="C184" s="3">
        <f t="shared" si="11"/>
        <v>183</v>
      </c>
      <c r="D184" s="3" t="str">
        <f t="shared" si="14"/>
        <v>0703</v>
      </c>
      <c r="E184" s="16">
        <v>0</v>
      </c>
      <c r="F184" s="3">
        <v>7</v>
      </c>
      <c r="K184" t="str">
        <f t="shared" si="10"/>
        <v>INSERT tickets(id_ticket,number_ticket,booked,id_user) VALUES (183,'0703',0,7);</v>
      </c>
    </row>
    <row r="185" spans="1:11" x14ac:dyDescent="0.35">
      <c r="A185" s="3" t="s">
        <v>175</v>
      </c>
      <c r="B185" s="3" t="s">
        <v>172</v>
      </c>
      <c r="C185" s="3">
        <f t="shared" si="11"/>
        <v>184</v>
      </c>
      <c r="D185" s="3" t="str">
        <f t="shared" si="14"/>
        <v>0704</v>
      </c>
      <c r="E185" s="16">
        <v>0</v>
      </c>
      <c r="F185" s="3">
        <v>7</v>
      </c>
      <c r="K185" t="str">
        <f t="shared" si="10"/>
        <v>INSERT tickets(id_ticket,number_ticket,booked,id_user) VALUES (184,'0704',0,7);</v>
      </c>
    </row>
    <row r="186" spans="1:11" x14ac:dyDescent="0.35">
      <c r="A186" s="3" t="s">
        <v>175</v>
      </c>
      <c r="B186" s="3" t="s">
        <v>173</v>
      </c>
      <c r="C186" s="3">
        <f t="shared" si="11"/>
        <v>185</v>
      </c>
      <c r="D186" s="3" t="str">
        <f t="shared" si="14"/>
        <v>0705</v>
      </c>
      <c r="E186" s="16">
        <v>0</v>
      </c>
      <c r="F186" s="3">
        <v>7</v>
      </c>
      <c r="K186" t="str">
        <f t="shared" si="10"/>
        <v>INSERT tickets(id_ticket,number_ticket,booked,id_user) VALUES (185,'0705',0,7);</v>
      </c>
    </row>
    <row r="187" spans="1:11" x14ac:dyDescent="0.35">
      <c r="A187" s="3" t="s">
        <v>175</v>
      </c>
      <c r="B187" s="3" t="s">
        <v>174</v>
      </c>
      <c r="C187" s="3">
        <f t="shared" si="11"/>
        <v>186</v>
      </c>
      <c r="D187" s="3" t="str">
        <f t="shared" si="14"/>
        <v>0706</v>
      </c>
      <c r="E187" s="16">
        <v>0</v>
      </c>
      <c r="F187" s="3">
        <v>7</v>
      </c>
      <c r="K187" t="str">
        <f t="shared" si="10"/>
        <v>INSERT tickets(id_ticket,number_ticket,booked,id_user) VALUES (186,'0706',0,7);</v>
      </c>
    </row>
    <row r="188" spans="1:11" x14ac:dyDescent="0.35">
      <c r="A188" s="3" t="s">
        <v>175</v>
      </c>
      <c r="B188" s="3" t="s">
        <v>175</v>
      </c>
      <c r="C188" s="3">
        <f t="shared" si="11"/>
        <v>187</v>
      </c>
      <c r="D188" s="3" t="str">
        <f t="shared" si="14"/>
        <v>0707</v>
      </c>
      <c r="E188" s="16">
        <v>0</v>
      </c>
      <c r="F188" s="3">
        <v>7</v>
      </c>
      <c r="K188" t="str">
        <f t="shared" si="10"/>
        <v>INSERT tickets(id_ticket,number_ticket,booked,id_user) VALUES (187,'0707',0,7);</v>
      </c>
    </row>
    <row r="189" spans="1:11" x14ac:dyDescent="0.35">
      <c r="A189" s="3" t="s">
        <v>175</v>
      </c>
      <c r="B189" s="3" t="s">
        <v>176</v>
      </c>
      <c r="C189" s="3">
        <f t="shared" si="11"/>
        <v>188</v>
      </c>
      <c r="D189" s="3" t="str">
        <f t="shared" si="14"/>
        <v>0708</v>
      </c>
      <c r="E189" s="16">
        <v>0</v>
      </c>
      <c r="F189" s="3">
        <v>7</v>
      </c>
      <c r="K189" t="str">
        <f t="shared" si="10"/>
        <v>INSERT tickets(id_ticket,number_ticket,booked,id_user) VALUES (188,'0708',0,7);</v>
      </c>
    </row>
    <row r="190" spans="1:11" x14ac:dyDescent="0.35">
      <c r="A190" s="3" t="s">
        <v>175</v>
      </c>
      <c r="B190" s="3" t="s">
        <v>177</v>
      </c>
      <c r="C190" s="3">
        <f t="shared" si="11"/>
        <v>189</v>
      </c>
      <c r="D190" s="3" t="str">
        <f t="shared" si="14"/>
        <v>0709</v>
      </c>
      <c r="E190" s="16">
        <v>0</v>
      </c>
      <c r="F190" s="3">
        <v>7</v>
      </c>
      <c r="K190" t="str">
        <f t="shared" si="10"/>
        <v>INSERT tickets(id_ticket,number_ticket,booked,id_user) VALUES (189,'0709',0,7);</v>
      </c>
    </row>
    <row r="191" spans="1:11" x14ac:dyDescent="0.35">
      <c r="A191" s="3" t="s">
        <v>175</v>
      </c>
      <c r="B191" s="3" t="s">
        <v>178</v>
      </c>
      <c r="C191" s="3">
        <f t="shared" si="11"/>
        <v>190</v>
      </c>
      <c r="D191" s="3" t="str">
        <f t="shared" si="14"/>
        <v>0710</v>
      </c>
      <c r="E191" s="16">
        <v>0</v>
      </c>
      <c r="F191" s="3">
        <v>7</v>
      </c>
      <c r="K191" t="str">
        <f t="shared" si="10"/>
        <v>INSERT tickets(id_ticket,number_ticket,booked,id_user) VALUES (190,'0710',0,7);</v>
      </c>
    </row>
    <row r="192" spans="1:11" x14ac:dyDescent="0.35">
      <c r="A192" s="3" t="s">
        <v>175</v>
      </c>
      <c r="B192" s="3" t="s">
        <v>179</v>
      </c>
      <c r="C192" s="3">
        <f t="shared" si="11"/>
        <v>191</v>
      </c>
      <c r="D192" s="3" t="str">
        <f t="shared" si="14"/>
        <v>0711</v>
      </c>
      <c r="E192" s="16">
        <v>0</v>
      </c>
      <c r="F192" s="3">
        <v>7</v>
      </c>
      <c r="K192" t="str">
        <f t="shared" si="10"/>
        <v>INSERT tickets(id_ticket,number_ticket,booked,id_user) VALUES (191,'0711',0,7);</v>
      </c>
    </row>
    <row r="193" spans="1:11" x14ac:dyDescent="0.35">
      <c r="A193" s="3" t="s">
        <v>175</v>
      </c>
      <c r="B193" s="3" t="s">
        <v>180</v>
      </c>
      <c r="C193" s="3">
        <f t="shared" si="11"/>
        <v>192</v>
      </c>
      <c r="D193" s="3" t="str">
        <f t="shared" si="14"/>
        <v>0712</v>
      </c>
      <c r="E193" s="16">
        <v>0</v>
      </c>
      <c r="F193" s="3">
        <v>7</v>
      </c>
      <c r="K193" t="str">
        <f t="shared" si="10"/>
        <v>INSERT tickets(id_ticket,number_ticket,booked,id_user) VALUES (192,'0712',0,7);</v>
      </c>
    </row>
    <row r="194" spans="1:11" x14ac:dyDescent="0.35">
      <c r="A194" s="3" t="s">
        <v>175</v>
      </c>
      <c r="B194" s="3" t="s">
        <v>181</v>
      </c>
      <c r="C194" s="3">
        <f t="shared" si="11"/>
        <v>193</v>
      </c>
      <c r="D194" s="3" t="str">
        <f t="shared" si="14"/>
        <v>0713</v>
      </c>
      <c r="E194" s="16">
        <v>0</v>
      </c>
      <c r="F194" s="3">
        <v>7</v>
      </c>
      <c r="K194" t="str">
        <f t="shared" si="10"/>
        <v>INSERT tickets(id_ticket,number_ticket,booked,id_user) VALUES (193,'0713',0,7);</v>
      </c>
    </row>
    <row r="195" spans="1:11" x14ac:dyDescent="0.35">
      <c r="A195" s="3" t="s">
        <v>175</v>
      </c>
      <c r="B195" s="3" t="s">
        <v>182</v>
      </c>
      <c r="C195" s="3">
        <f t="shared" si="11"/>
        <v>194</v>
      </c>
      <c r="D195" s="3" t="str">
        <f>_xlfn.CONCAT(A195,B195)</f>
        <v>0714</v>
      </c>
      <c r="E195" s="16">
        <v>0</v>
      </c>
      <c r="F195" s="3">
        <v>7</v>
      </c>
      <c r="K195" t="str">
        <f t="shared" ref="K195:K258" si="15">_xlfn.CONCAT($I$1," ",$H$1,"(",$C$1,",",$D$1,",",$E$1,",",$F$1,") ",$J$1," (",C195,",","'",D195,"',",E195,",",F195,");")</f>
        <v>INSERT tickets(id_ticket,number_ticket,booked,id_user) VALUES (194,'0714',0,7);</v>
      </c>
    </row>
    <row r="196" spans="1:11" x14ac:dyDescent="0.35">
      <c r="A196" s="3" t="s">
        <v>175</v>
      </c>
      <c r="B196" s="3" t="s">
        <v>183</v>
      </c>
      <c r="C196" s="3">
        <f t="shared" ref="C196:C259" si="16">C195+1</f>
        <v>195</v>
      </c>
      <c r="D196" s="3" t="str">
        <f t="shared" ref="D196:D211" si="17">_xlfn.CONCAT(A196,B196)</f>
        <v>0715</v>
      </c>
      <c r="E196" s="16">
        <v>0</v>
      </c>
      <c r="F196" s="3">
        <v>7</v>
      </c>
      <c r="K196" t="str">
        <f t="shared" si="15"/>
        <v>INSERT tickets(id_ticket,number_ticket,booked,id_user) VALUES (195,'0715',0,7);</v>
      </c>
    </row>
    <row r="197" spans="1:11" x14ac:dyDescent="0.35">
      <c r="A197" s="3" t="s">
        <v>175</v>
      </c>
      <c r="B197" s="3" t="s">
        <v>184</v>
      </c>
      <c r="C197" s="3">
        <f t="shared" si="16"/>
        <v>196</v>
      </c>
      <c r="D197" s="3" t="str">
        <f t="shared" si="17"/>
        <v>0716</v>
      </c>
      <c r="E197" s="16">
        <v>0</v>
      </c>
      <c r="F197" s="3">
        <v>7</v>
      </c>
      <c r="K197" t="str">
        <f t="shared" si="15"/>
        <v>INSERT tickets(id_ticket,number_ticket,booked,id_user) VALUES (196,'0716',0,7);</v>
      </c>
    </row>
    <row r="198" spans="1:11" x14ac:dyDescent="0.35">
      <c r="A198" s="3" t="s">
        <v>175</v>
      </c>
      <c r="B198" s="3" t="s">
        <v>185</v>
      </c>
      <c r="C198" s="3">
        <f t="shared" si="16"/>
        <v>197</v>
      </c>
      <c r="D198" s="3" t="str">
        <f t="shared" si="17"/>
        <v>0717</v>
      </c>
      <c r="E198" s="16">
        <v>0</v>
      </c>
      <c r="F198" s="3">
        <v>7</v>
      </c>
      <c r="K198" t="str">
        <f t="shared" si="15"/>
        <v>INSERT tickets(id_ticket,number_ticket,booked,id_user) VALUES (197,'0717',0,7);</v>
      </c>
    </row>
    <row r="199" spans="1:11" x14ac:dyDescent="0.35">
      <c r="A199" s="3" t="s">
        <v>175</v>
      </c>
      <c r="B199" s="3">
        <v>18</v>
      </c>
      <c r="C199" s="3">
        <f t="shared" si="16"/>
        <v>198</v>
      </c>
      <c r="D199" s="3" t="str">
        <f t="shared" si="17"/>
        <v>0718</v>
      </c>
      <c r="E199" s="16">
        <v>0</v>
      </c>
      <c r="F199" s="3">
        <v>7</v>
      </c>
      <c r="K199" t="str">
        <f t="shared" si="15"/>
        <v>INSERT tickets(id_ticket,number_ticket,booked,id_user) VALUES (198,'0718',0,7);</v>
      </c>
    </row>
    <row r="200" spans="1:11" x14ac:dyDescent="0.35">
      <c r="A200" s="3" t="s">
        <v>175</v>
      </c>
      <c r="B200" s="3">
        <v>19</v>
      </c>
      <c r="C200" s="3">
        <f t="shared" si="16"/>
        <v>199</v>
      </c>
      <c r="D200" s="3" t="str">
        <f t="shared" si="17"/>
        <v>0719</v>
      </c>
      <c r="E200" s="16">
        <v>0</v>
      </c>
      <c r="F200" s="3">
        <v>7</v>
      </c>
      <c r="K200" t="str">
        <f t="shared" si="15"/>
        <v>INSERT tickets(id_ticket,number_ticket,booked,id_user) VALUES (199,'0719',0,7);</v>
      </c>
    </row>
    <row r="201" spans="1:11" x14ac:dyDescent="0.35">
      <c r="A201" s="3" t="s">
        <v>175</v>
      </c>
      <c r="B201" s="3" t="s">
        <v>188</v>
      </c>
      <c r="C201" s="3">
        <f t="shared" si="16"/>
        <v>200</v>
      </c>
      <c r="D201" s="3" t="str">
        <f t="shared" si="17"/>
        <v>0720</v>
      </c>
      <c r="E201" s="16">
        <v>0</v>
      </c>
      <c r="F201" s="3">
        <v>7</v>
      </c>
      <c r="K201" t="str">
        <f t="shared" si="15"/>
        <v>INSERT tickets(id_ticket,number_ticket,booked,id_user) VALUES (200,'0720',0,7);</v>
      </c>
    </row>
    <row r="202" spans="1:11" x14ac:dyDescent="0.35">
      <c r="A202" s="3" t="s">
        <v>175</v>
      </c>
      <c r="B202" s="3" t="s">
        <v>189</v>
      </c>
      <c r="C202" s="3">
        <f t="shared" si="16"/>
        <v>201</v>
      </c>
      <c r="D202" s="3" t="str">
        <f t="shared" si="17"/>
        <v>0721</v>
      </c>
      <c r="E202" s="16">
        <v>0</v>
      </c>
      <c r="F202" s="3">
        <v>7</v>
      </c>
      <c r="K202" t="str">
        <f t="shared" si="15"/>
        <v>INSERT tickets(id_ticket,number_ticket,booked,id_user) VALUES (201,'0721',0,7);</v>
      </c>
    </row>
    <row r="203" spans="1:11" x14ac:dyDescent="0.35">
      <c r="A203" s="3" t="s">
        <v>175</v>
      </c>
      <c r="B203" s="3" t="s">
        <v>190</v>
      </c>
      <c r="C203" s="3">
        <f t="shared" si="16"/>
        <v>202</v>
      </c>
      <c r="D203" s="3" t="str">
        <f t="shared" si="17"/>
        <v>0722</v>
      </c>
      <c r="E203" s="16">
        <v>0</v>
      </c>
      <c r="F203" s="3">
        <v>7</v>
      </c>
      <c r="K203" t="str">
        <f t="shared" si="15"/>
        <v>INSERT tickets(id_ticket,number_ticket,booked,id_user) VALUES (202,'0722',0,7);</v>
      </c>
    </row>
    <row r="204" spans="1:11" x14ac:dyDescent="0.35">
      <c r="A204" s="3" t="s">
        <v>175</v>
      </c>
      <c r="B204" s="3" t="s">
        <v>191</v>
      </c>
      <c r="C204" s="3">
        <f t="shared" si="16"/>
        <v>203</v>
      </c>
      <c r="D204" s="3" t="str">
        <f t="shared" si="17"/>
        <v>0723</v>
      </c>
      <c r="E204" s="16">
        <v>0</v>
      </c>
      <c r="F204" s="3">
        <v>7</v>
      </c>
      <c r="K204" t="str">
        <f t="shared" si="15"/>
        <v>INSERT tickets(id_ticket,number_ticket,booked,id_user) VALUES (203,'0723',0,7);</v>
      </c>
    </row>
    <row r="205" spans="1:11" x14ac:dyDescent="0.35">
      <c r="A205" s="3" t="s">
        <v>175</v>
      </c>
      <c r="B205" s="3" t="s">
        <v>192</v>
      </c>
      <c r="C205" s="3">
        <f t="shared" si="16"/>
        <v>204</v>
      </c>
      <c r="D205" s="3" t="str">
        <f t="shared" si="17"/>
        <v>0724</v>
      </c>
      <c r="E205" s="16">
        <v>0</v>
      </c>
      <c r="F205" s="3">
        <v>7</v>
      </c>
      <c r="K205" t="str">
        <f t="shared" si="15"/>
        <v>INSERT tickets(id_ticket,number_ticket,booked,id_user) VALUES (204,'0724',0,7);</v>
      </c>
    </row>
    <row r="206" spans="1:11" x14ac:dyDescent="0.35">
      <c r="A206" s="3" t="s">
        <v>175</v>
      </c>
      <c r="B206" s="3" t="s">
        <v>193</v>
      </c>
      <c r="C206" s="3">
        <f t="shared" si="16"/>
        <v>205</v>
      </c>
      <c r="D206" s="3" t="str">
        <f t="shared" si="17"/>
        <v>0725</v>
      </c>
      <c r="E206" s="16">
        <v>0</v>
      </c>
      <c r="F206" s="3">
        <v>7</v>
      </c>
      <c r="K206" t="str">
        <f t="shared" si="15"/>
        <v>INSERT tickets(id_ticket,number_ticket,booked,id_user) VALUES (205,'0725',0,7);</v>
      </c>
    </row>
    <row r="207" spans="1:11" x14ac:dyDescent="0.35">
      <c r="A207" s="3" t="s">
        <v>175</v>
      </c>
      <c r="B207" s="3" t="s">
        <v>194</v>
      </c>
      <c r="C207" s="3">
        <f t="shared" si="16"/>
        <v>206</v>
      </c>
      <c r="D207" s="3" t="str">
        <f t="shared" si="17"/>
        <v>0726</v>
      </c>
      <c r="E207" s="16">
        <v>0</v>
      </c>
      <c r="F207" s="3">
        <v>7</v>
      </c>
      <c r="K207" t="str">
        <f t="shared" si="15"/>
        <v>INSERT tickets(id_ticket,number_ticket,booked,id_user) VALUES (206,'0726',0,7);</v>
      </c>
    </row>
    <row r="208" spans="1:11" x14ac:dyDescent="0.35">
      <c r="A208" s="3" t="s">
        <v>175</v>
      </c>
      <c r="B208" s="3" t="s">
        <v>195</v>
      </c>
      <c r="C208" s="3">
        <f t="shared" si="16"/>
        <v>207</v>
      </c>
      <c r="D208" s="3" t="str">
        <f t="shared" si="17"/>
        <v>0727</v>
      </c>
      <c r="E208" s="16">
        <v>0</v>
      </c>
      <c r="F208" s="3">
        <v>7</v>
      </c>
      <c r="K208" t="str">
        <f t="shared" si="15"/>
        <v>INSERT tickets(id_ticket,number_ticket,booked,id_user) VALUES (207,'0727',0,7);</v>
      </c>
    </row>
    <row r="209" spans="1:11" x14ac:dyDescent="0.35">
      <c r="A209" s="3" t="s">
        <v>175</v>
      </c>
      <c r="B209" s="3" t="s">
        <v>196</v>
      </c>
      <c r="C209" s="3">
        <f t="shared" si="16"/>
        <v>208</v>
      </c>
      <c r="D209" s="3" t="str">
        <f t="shared" si="17"/>
        <v>0728</v>
      </c>
      <c r="E209" s="16">
        <v>0</v>
      </c>
      <c r="F209" s="3">
        <v>7</v>
      </c>
      <c r="K209" t="str">
        <f t="shared" si="15"/>
        <v>INSERT tickets(id_ticket,number_ticket,booked,id_user) VALUES (208,'0728',0,7);</v>
      </c>
    </row>
    <row r="210" spans="1:11" x14ac:dyDescent="0.35">
      <c r="A210" s="3" t="s">
        <v>175</v>
      </c>
      <c r="B210" s="3" t="s">
        <v>197</v>
      </c>
      <c r="C210" s="3">
        <f t="shared" si="16"/>
        <v>209</v>
      </c>
      <c r="D210" s="3" t="str">
        <f t="shared" si="17"/>
        <v>0729</v>
      </c>
      <c r="E210" s="16">
        <v>0</v>
      </c>
      <c r="F210" s="3">
        <v>7</v>
      </c>
      <c r="K210" t="str">
        <f t="shared" si="15"/>
        <v>INSERT tickets(id_ticket,number_ticket,booked,id_user) VALUES (209,'0729',0,7);</v>
      </c>
    </row>
    <row r="211" spans="1:11" x14ac:dyDescent="0.35">
      <c r="A211" s="3" t="s">
        <v>175</v>
      </c>
      <c r="B211" s="3" t="s">
        <v>198</v>
      </c>
      <c r="C211" s="3">
        <f t="shared" si="16"/>
        <v>210</v>
      </c>
      <c r="D211" s="3" t="str">
        <f t="shared" si="17"/>
        <v>0730</v>
      </c>
      <c r="E211" s="16">
        <v>0</v>
      </c>
      <c r="F211" s="3">
        <v>7</v>
      </c>
      <c r="K211" t="str">
        <f t="shared" si="15"/>
        <v>INSERT tickets(id_ticket,number_ticket,booked,id_user) VALUES (210,'0730',0,7);</v>
      </c>
    </row>
    <row r="212" spans="1:11" x14ac:dyDescent="0.35">
      <c r="A212" s="3" t="s">
        <v>176</v>
      </c>
      <c r="B212" s="3" t="s">
        <v>169</v>
      </c>
      <c r="C212" s="3">
        <f t="shared" si="16"/>
        <v>211</v>
      </c>
      <c r="D212" s="3" t="str">
        <f>_xlfn.CONCAT(A212,B212)</f>
        <v>0801</v>
      </c>
      <c r="E212" s="16">
        <v>0</v>
      </c>
      <c r="F212" s="3">
        <v>8</v>
      </c>
      <c r="K212" t="str">
        <f t="shared" si="15"/>
        <v>INSERT tickets(id_ticket,number_ticket,booked,id_user) VALUES (211,'0801',0,8);</v>
      </c>
    </row>
    <row r="213" spans="1:11" x14ac:dyDescent="0.35">
      <c r="A213" s="3" t="s">
        <v>176</v>
      </c>
      <c r="B213" s="3" t="s">
        <v>170</v>
      </c>
      <c r="C213" s="3">
        <f t="shared" si="16"/>
        <v>212</v>
      </c>
      <c r="D213" s="3" t="str">
        <f t="shared" ref="D213:D276" si="18">_xlfn.CONCAT(A213,B213)</f>
        <v>0802</v>
      </c>
      <c r="E213" s="16">
        <v>0</v>
      </c>
      <c r="F213" s="3">
        <v>8</v>
      </c>
      <c r="K213" t="str">
        <f t="shared" si="15"/>
        <v>INSERT tickets(id_ticket,number_ticket,booked,id_user) VALUES (212,'0802',0,8);</v>
      </c>
    </row>
    <row r="214" spans="1:11" x14ac:dyDescent="0.35">
      <c r="A214" s="3" t="s">
        <v>176</v>
      </c>
      <c r="B214" s="3" t="s">
        <v>171</v>
      </c>
      <c r="C214" s="3">
        <f t="shared" si="16"/>
        <v>213</v>
      </c>
      <c r="D214" s="3" t="str">
        <f t="shared" si="18"/>
        <v>0803</v>
      </c>
      <c r="E214" s="16">
        <v>0</v>
      </c>
      <c r="F214" s="3">
        <v>8</v>
      </c>
      <c r="K214" t="str">
        <f t="shared" si="15"/>
        <v>INSERT tickets(id_ticket,number_ticket,booked,id_user) VALUES (213,'0803',0,8);</v>
      </c>
    </row>
    <row r="215" spans="1:11" x14ac:dyDescent="0.35">
      <c r="A215" s="3" t="s">
        <v>176</v>
      </c>
      <c r="B215" s="3" t="s">
        <v>172</v>
      </c>
      <c r="C215" s="3">
        <f t="shared" si="16"/>
        <v>214</v>
      </c>
      <c r="D215" s="3" t="str">
        <f t="shared" si="18"/>
        <v>0804</v>
      </c>
      <c r="E215" s="16">
        <v>0</v>
      </c>
      <c r="F215" s="3">
        <v>8</v>
      </c>
      <c r="K215" t="str">
        <f t="shared" si="15"/>
        <v>INSERT tickets(id_ticket,number_ticket,booked,id_user) VALUES (214,'0804',0,8);</v>
      </c>
    </row>
    <row r="216" spans="1:11" x14ac:dyDescent="0.35">
      <c r="A216" s="3" t="s">
        <v>176</v>
      </c>
      <c r="B216" s="3" t="s">
        <v>173</v>
      </c>
      <c r="C216" s="3">
        <f t="shared" si="16"/>
        <v>215</v>
      </c>
      <c r="D216" s="3" t="str">
        <f t="shared" si="18"/>
        <v>0805</v>
      </c>
      <c r="E216" s="16">
        <v>0</v>
      </c>
      <c r="F216" s="3">
        <v>8</v>
      </c>
      <c r="K216" t="str">
        <f t="shared" si="15"/>
        <v>INSERT tickets(id_ticket,number_ticket,booked,id_user) VALUES (215,'0805',0,8);</v>
      </c>
    </row>
    <row r="217" spans="1:11" x14ac:dyDescent="0.35">
      <c r="A217" s="3" t="s">
        <v>176</v>
      </c>
      <c r="B217" s="3" t="s">
        <v>174</v>
      </c>
      <c r="C217" s="3">
        <f t="shared" si="16"/>
        <v>216</v>
      </c>
      <c r="D217" s="3" t="str">
        <f t="shared" si="18"/>
        <v>0806</v>
      </c>
      <c r="E217" s="16">
        <v>0</v>
      </c>
      <c r="F217" s="3">
        <v>8</v>
      </c>
      <c r="K217" t="str">
        <f t="shared" si="15"/>
        <v>INSERT tickets(id_ticket,number_ticket,booked,id_user) VALUES (216,'0806',0,8);</v>
      </c>
    </row>
    <row r="218" spans="1:11" x14ac:dyDescent="0.35">
      <c r="A218" s="3" t="s">
        <v>176</v>
      </c>
      <c r="B218" s="3" t="s">
        <v>175</v>
      </c>
      <c r="C218" s="3">
        <f t="shared" si="16"/>
        <v>217</v>
      </c>
      <c r="D218" s="3" t="str">
        <f t="shared" si="18"/>
        <v>0807</v>
      </c>
      <c r="E218" s="16">
        <v>0</v>
      </c>
      <c r="F218" s="3">
        <v>8</v>
      </c>
      <c r="K218" t="str">
        <f t="shared" si="15"/>
        <v>INSERT tickets(id_ticket,number_ticket,booked,id_user) VALUES (217,'0807',0,8);</v>
      </c>
    </row>
    <row r="219" spans="1:11" x14ac:dyDescent="0.35">
      <c r="A219" s="3" t="s">
        <v>176</v>
      </c>
      <c r="B219" s="3" t="s">
        <v>176</v>
      </c>
      <c r="C219" s="3">
        <f t="shared" si="16"/>
        <v>218</v>
      </c>
      <c r="D219" s="3" t="str">
        <f t="shared" si="18"/>
        <v>0808</v>
      </c>
      <c r="E219" s="16">
        <v>0</v>
      </c>
      <c r="F219" s="3">
        <v>8</v>
      </c>
      <c r="K219" t="str">
        <f t="shared" si="15"/>
        <v>INSERT tickets(id_ticket,number_ticket,booked,id_user) VALUES (218,'0808',0,8);</v>
      </c>
    </row>
    <row r="220" spans="1:11" x14ac:dyDescent="0.35">
      <c r="A220" s="3" t="s">
        <v>176</v>
      </c>
      <c r="B220" s="3" t="s">
        <v>177</v>
      </c>
      <c r="C220" s="3">
        <f t="shared" si="16"/>
        <v>219</v>
      </c>
      <c r="D220" s="3" t="str">
        <f t="shared" si="18"/>
        <v>0809</v>
      </c>
      <c r="E220" s="16">
        <v>0</v>
      </c>
      <c r="F220" s="3">
        <v>8</v>
      </c>
      <c r="K220" t="str">
        <f t="shared" si="15"/>
        <v>INSERT tickets(id_ticket,number_ticket,booked,id_user) VALUES (219,'0809',0,8);</v>
      </c>
    </row>
    <row r="221" spans="1:11" x14ac:dyDescent="0.35">
      <c r="A221" s="3" t="s">
        <v>176</v>
      </c>
      <c r="B221" s="3" t="s">
        <v>178</v>
      </c>
      <c r="C221" s="3">
        <f t="shared" si="16"/>
        <v>220</v>
      </c>
      <c r="D221" s="3" t="str">
        <f t="shared" si="18"/>
        <v>0810</v>
      </c>
      <c r="E221" s="16">
        <v>0</v>
      </c>
      <c r="F221" s="3">
        <v>8</v>
      </c>
      <c r="K221" t="str">
        <f t="shared" si="15"/>
        <v>INSERT tickets(id_ticket,number_ticket,booked,id_user) VALUES (220,'0810',0,8);</v>
      </c>
    </row>
    <row r="222" spans="1:11" x14ac:dyDescent="0.35">
      <c r="A222" s="3" t="s">
        <v>176</v>
      </c>
      <c r="B222" s="3" t="s">
        <v>179</v>
      </c>
      <c r="C222" s="3">
        <f t="shared" si="16"/>
        <v>221</v>
      </c>
      <c r="D222" s="3" t="str">
        <f t="shared" si="18"/>
        <v>0811</v>
      </c>
      <c r="E222" s="16">
        <v>0</v>
      </c>
      <c r="F222" s="3">
        <v>8</v>
      </c>
      <c r="K222" t="str">
        <f t="shared" si="15"/>
        <v>INSERT tickets(id_ticket,number_ticket,booked,id_user) VALUES (221,'0811',0,8);</v>
      </c>
    </row>
    <row r="223" spans="1:11" x14ac:dyDescent="0.35">
      <c r="A223" s="3" t="s">
        <v>176</v>
      </c>
      <c r="B223" s="3" t="s">
        <v>180</v>
      </c>
      <c r="C223" s="3">
        <f t="shared" si="16"/>
        <v>222</v>
      </c>
      <c r="D223" s="3" t="str">
        <f t="shared" si="18"/>
        <v>0812</v>
      </c>
      <c r="E223" s="16">
        <v>0</v>
      </c>
      <c r="F223" s="3">
        <v>8</v>
      </c>
      <c r="K223" t="str">
        <f t="shared" si="15"/>
        <v>INSERT tickets(id_ticket,number_ticket,booked,id_user) VALUES (222,'0812',0,8);</v>
      </c>
    </row>
    <row r="224" spans="1:11" x14ac:dyDescent="0.35">
      <c r="A224" s="3" t="s">
        <v>176</v>
      </c>
      <c r="B224" s="3" t="s">
        <v>181</v>
      </c>
      <c r="C224" s="3">
        <f t="shared" si="16"/>
        <v>223</v>
      </c>
      <c r="D224" s="3" t="str">
        <f t="shared" si="18"/>
        <v>0813</v>
      </c>
      <c r="E224" s="16">
        <v>0</v>
      </c>
      <c r="F224" s="3">
        <v>8</v>
      </c>
      <c r="K224" t="str">
        <f t="shared" si="15"/>
        <v>INSERT tickets(id_ticket,number_ticket,booked,id_user) VALUES (223,'0813',0,8);</v>
      </c>
    </row>
    <row r="225" spans="1:11" x14ac:dyDescent="0.35">
      <c r="A225" s="3" t="s">
        <v>176</v>
      </c>
      <c r="B225" s="3" t="s">
        <v>182</v>
      </c>
      <c r="C225" s="3">
        <f t="shared" si="16"/>
        <v>224</v>
      </c>
      <c r="D225" s="3" t="str">
        <f t="shared" si="18"/>
        <v>0814</v>
      </c>
      <c r="E225" s="16">
        <v>0</v>
      </c>
      <c r="F225" s="3">
        <v>8</v>
      </c>
      <c r="K225" t="str">
        <f t="shared" si="15"/>
        <v>INSERT tickets(id_ticket,number_ticket,booked,id_user) VALUES (224,'0814',0,8);</v>
      </c>
    </row>
    <row r="226" spans="1:11" x14ac:dyDescent="0.35">
      <c r="A226" s="3" t="s">
        <v>176</v>
      </c>
      <c r="B226" s="3" t="s">
        <v>183</v>
      </c>
      <c r="C226" s="3">
        <f t="shared" si="16"/>
        <v>225</v>
      </c>
      <c r="D226" s="3" t="str">
        <f t="shared" si="18"/>
        <v>0815</v>
      </c>
      <c r="E226" s="16">
        <v>0</v>
      </c>
      <c r="F226" s="3">
        <v>8</v>
      </c>
      <c r="K226" t="str">
        <f t="shared" si="15"/>
        <v>INSERT tickets(id_ticket,number_ticket,booked,id_user) VALUES (225,'0815',0,8);</v>
      </c>
    </row>
    <row r="227" spans="1:11" x14ac:dyDescent="0.35">
      <c r="A227" s="3" t="s">
        <v>176</v>
      </c>
      <c r="B227" s="3" t="s">
        <v>184</v>
      </c>
      <c r="C227" s="3">
        <f t="shared" si="16"/>
        <v>226</v>
      </c>
      <c r="D227" s="3" t="str">
        <f t="shared" si="18"/>
        <v>0816</v>
      </c>
      <c r="E227" s="16">
        <v>0</v>
      </c>
      <c r="F227" s="3">
        <v>8</v>
      </c>
      <c r="K227" t="str">
        <f t="shared" si="15"/>
        <v>INSERT tickets(id_ticket,number_ticket,booked,id_user) VALUES (226,'0816',0,8);</v>
      </c>
    </row>
    <row r="228" spans="1:11" x14ac:dyDescent="0.35">
      <c r="A228" s="3" t="s">
        <v>176</v>
      </c>
      <c r="B228" s="3" t="s">
        <v>185</v>
      </c>
      <c r="C228" s="3">
        <f t="shared" si="16"/>
        <v>227</v>
      </c>
      <c r="D228" s="3" t="str">
        <f t="shared" si="18"/>
        <v>0817</v>
      </c>
      <c r="E228" s="16">
        <v>0</v>
      </c>
      <c r="F228" s="3">
        <v>8</v>
      </c>
      <c r="K228" t="str">
        <f t="shared" si="15"/>
        <v>INSERT tickets(id_ticket,number_ticket,booked,id_user) VALUES (227,'0817',0,8);</v>
      </c>
    </row>
    <row r="229" spans="1:11" x14ac:dyDescent="0.35">
      <c r="A229" s="3" t="s">
        <v>176</v>
      </c>
      <c r="B229" s="3">
        <v>18</v>
      </c>
      <c r="C229" s="3">
        <f t="shared" si="16"/>
        <v>228</v>
      </c>
      <c r="D229" s="3" t="str">
        <f t="shared" si="18"/>
        <v>0818</v>
      </c>
      <c r="E229" s="16">
        <v>0</v>
      </c>
      <c r="F229" s="3">
        <v>8</v>
      </c>
      <c r="K229" t="str">
        <f t="shared" si="15"/>
        <v>INSERT tickets(id_ticket,number_ticket,booked,id_user) VALUES (228,'0818',0,8);</v>
      </c>
    </row>
    <row r="230" spans="1:11" x14ac:dyDescent="0.35">
      <c r="A230" s="3" t="s">
        <v>176</v>
      </c>
      <c r="B230" s="3">
        <v>19</v>
      </c>
      <c r="C230" s="3">
        <f t="shared" si="16"/>
        <v>229</v>
      </c>
      <c r="D230" s="3" t="str">
        <f t="shared" si="18"/>
        <v>0819</v>
      </c>
      <c r="E230" s="16">
        <v>0</v>
      </c>
      <c r="F230" s="3">
        <v>8</v>
      </c>
      <c r="K230" t="str">
        <f t="shared" si="15"/>
        <v>INSERT tickets(id_ticket,number_ticket,booked,id_user) VALUES (229,'0819',0,8);</v>
      </c>
    </row>
    <row r="231" spans="1:11" x14ac:dyDescent="0.35">
      <c r="A231" s="3" t="s">
        <v>176</v>
      </c>
      <c r="B231" s="3" t="s">
        <v>188</v>
      </c>
      <c r="C231" s="3">
        <f t="shared" si="16"/>
        <v>230</v>
      </c>
      <c r="D231" s="3" t="str">
        <f t="shared" si="18"/>
        <v>0820</v>
      </c>
      <c r="E231" s="16">
        <v>0</v>
      </c>
      <c r="F231" s="3">
        <v>8</v>
      </c>
      <c r="K231" t="str">
        <f t="shared" si="15"/>
        <v>INSERT tickets(id_ticket,number_ticket,booked,id_user) VALUES (230,'0820',0,8);</v>
      </c>
    </row>
    <row r="232" spans="1:11" x14ac:dyDescent="0.35">
      <c r="A232" s="3" t="s">
        <v>176</v>
      </c>
      <c r="B232" s="3" t="s">
        <v>189</v>
      </c>
      <c r="C232" s="3">
        <f t="shared" si="16"/>
        <v>231</v>
      </c>
      <c r="D232" s="3" t="str">
        <f t="shared" si="18"/>
        <v>0821</v>
      </c>
      <c r="E232" s="16">
        <v>0</v>
      </c>
      <c r="F232" s="3">
        <v>8</v>
      </c>
      <c r="K232" t="str">
        <f t="shared" si="15"/>
        <v>INSERT tickets(id_ticket,number_ticket,booked,id_user) VALUES (231,'0821',0,8);</v>
      </c>
    </row>
    <row r="233" spans="1:11" x14ac:dyDescent="0.35">
      <c r="A233" s="3" t="s">
        <v>176</v>
      </c>
      <c r="B233" s="3" t="s">
        <v>190</v>
      </c>
      <c r="C233" s="3">
        <f t="shared" si="16"/>
        <v>232</v>
      </c>
      <c r="D233" s="3" t="str">
        <f t="shared" si="18"/>
        <v>0822</v>
      </c>
      <c r="E233" s="16">
        <v>0</v>
      </c>
      <c r="F233" s="3">
        <v>8</v>
      </c>
      <c r="K233" t="str">
        <f t="shared" si="15"/>
        <v>INSERT tickets(id_ticket,number_ticket,booked,id_user) VALUES (232,'0822',0,8);</v>
      </c>
    </row>
    <row r="234" spans="1:11" x14ac:dyDescent="0.35">
      <c r="A234" s="3" t="s">
        <v>176</v>
      </c>
      <c r="B234" s="3" t="s">
        <v>191</v>
      </c>
      <c r="C234" s="3">
        <f t="shared" si="16"/>
        <v>233</v>
      </c>
      <c r="D234" s="3" t="str">
        <f t="shared" si="18"/>
        <v>0823</v>
      </c>
      <c r="E234" s="16">
        <v>0</v>
      </c>
      <c r="F234" s="3">
        <v>8</v>
      </c>
      <c r="K234" t="str">
        <f t="shared" si="15"/>
        <v>INSERT tickets(id_ticket,number_ticket,booked,id_user) VALUES (233,'0823',0,8);</v>
      </c>
    </row>
    <row r="235" spans="1:11" x14ac:dyDescent="0.35">
      <c r="A235" s="3" t="s">
        <v>176</v>
      </c>
      <c r="B235" s="3" t="s">
        <v>192</v>
      </c>
      <c r="C235" s="3">
        <f t="shared" si="16"/>
        <v>234</v>
      </c>
      <c r="D235" s="3" t="str">
        <f t="shared" si="18"/>
        <v>0824</v>
      </c>
      <c r="E235" s="16">
        <v>0</v>
      </c>
      <c r="F235" s="3">
        <v>8</v>
      </c>
      <c r="K235" t="str">
        <f t="shared" si="15"/>
        <v>INSERT tickets(id_ticket,number_ticket,booked,id_user) VALUES (234,'0824',0,8);</v>
      </c>
    </row>
    <row r="236" spans="1:11" x14ac:dyDescent="0.35">
      <c r="A236" s="3" t="s">
        <v>176</v>
      </c>
      <c r="B236" s="3" t="s">
        <v>193</v>
      </c>
      <c r="C236" s="3">
        <f t="shared" si="16"/>
        <v>235</v>
      </c>
      <c r="D236" s="3" t="str">
        <f t="shared" si="18"/>
        <v>0825</v>
      </c>
      <c r="E236" s="16">
        <v>0</v>
      </c>
      <c r="F236" s="3">
        <v>8</v>
      </c>
      <c r="K236" t="str">
        <f t="shared" si="15"/>
        <v>INSERT tickets(id_ticket,number_ticket,booked,id_user) VALUES (235,'0825',0,8);</v>
      </c>
    </row>
    <row r="237" spans="1:11" x14ac:dyDescent="0.35">
      <c r="A237" s="3" t="s">
        <v>176</v>
      </c>
      <c r="B237" s="3" t="s">
        <v>194</v>
      </c>
      <c r="C237" s="3">
        <f t="shared" si="16"/>
        <v>236</v>
      </c>
      <c r="D237" s="3" t="str">
        <f t="shared" si="18"/>
        <v>0826</v>
      </c>
      <c r="E237" s="16">
        <v>0</v>
      </c>
      <c r="F237" s="3">
        <v>8</v>
      </c>
      <c r="K237" t="str">
        <f t="shared" si="15"/>
        <v>INSERT tickets(id_ticket,number_ticket,booked,id_user) VALUES (236,'0826',0,8);</v>
      </c>
    </row>
    <row r="238" spans="1:11" x14ac:dyDescent="0.35">
      <c r="A238" s="3" t="s">
        <v>176</v>
      </c>
      <c r="B238" s="3" t="s">
        <v>195</v>
      </c>
      <c r="C238" s="3">
        <f t="shared" si="16"/>
        <v>237</v>
      </c>
      <c r="D238" s="3" t="str">
        <f t="shared" si="18"/>
        <v>0827</v>
      </c>
      <c r="E238" s="16">
        <v>0</v>
      </c>
      <c r="F238" s="3">
        <v>8</v>
      </c>
      <c r="K238" t="str">
        <f t="shared" si="15"/>
        <v>INSERT tickets(id_ticket,number_ticket,booked,id_user) VALUES (237,'0827',0,8);</v>
      </c>
    </row>
    <row r="239" spans="1:11" x14ac:dyDescent="0.35">
      <c r="A239" s="3" t="s">
        <v>176</v>
      </c>
      <c r="B239" s="3" t="s">
        <v>196</v>
      </c>
      <c r="C239" s="3">
        <f t="shared" si="16"/>
        <v>238</v>
      </c>
      <c r="D239" s="3" t="str">
        <f t="shared" si="18"/>
        <v>0828</v>
      </c>
      <c r="E239" s="16">
        <v>0</v>
      </c>
      <c r="F239" s="3">
        <v>8</v>
      </c>
      <c r="K239" t="str">
        <f t="shared" si="15"/>
        <v>INSERT tickets(id_ticket,number_ticket,booked,id_user) VALUES (238,'0828',0,8);</v>
      </c>
    </row>
    <row r="240" spans="1:11" x14ac:dyDescent="0.35">
      <c r="A240" s="3" t="s">
        <v>176</v>
      </c>
      <c r="B240" s="3" t="s">
        <v>197</v>
      </c>
      <c r="C240" s="3">
        <f t="shared" si="16"/>
        <v>239</v>
      </c>
      <c r="D240" s="3" t="str">
        <f t="shared" si="18"/>
        <v>0829</v>
      </c>
      <c r="E240" s="16">
        <v>0</v>
      </c>
      <c r="F240" s="3">
        <v>8</v>
      </c>
      <c r="K240" t="str">
        <f t="shared" si="15"/>
        <v>INSERT tickets(id_ticket,number_ticket,booked,id_user) VALUES (239,'0829',0,8);</v>
      </c>
    </row>
    <row r="241" spans="1:11" x14ac:dyDescent="0.35">
      <c r="A241" s="3" t="s">
        <v>176</v>
      </c>
      <c r="B241" s="3" t="s">
        <v>198</v>
      </c>
      <c r="C241" s="3">
        <f t="shared" si="16"/>
        <v>240</v>
      </c>
      <c r="D241" s="3" t="str">
        <f t="shared" si="18"/>
        <v>0830</v>
      </c>
      <c r="E241" s="16">
        <v>0</v>
      </c>
      <c r="F241" s="3">
        <v>8</v>
      </c>
      <c r="K241" t="str">
        <f t="shared" si="15"/>
        <v>INSERT tickets(id_ticket,number_ticket,booked,id_user) VALUES (240,'0830',0,8);</v>
      </c>
    </row>
    <row r="242" spans="1:11" x14ac:dyDescent="0.35">
      <c r="A242" s="3" t="s">
        <v>177</v>
      </c>
      <c r="B242" s="3" t="s">
        <v>169</v>
      </c>
      <c r="C242" s="3">
        <f t="shared" si="16"/>
        <v>241</v>
      </c>
      <c r="D242" s="3" t="str">
        <f t="shared" si="18"/>
        <v>0901</v>
      </c>
      <c r="E242" s="16">
        <v>0</v>
      </c>
      <c r="F242" s="3">
        <v>9</v>
      </c>
      <c r="K242" t="str">
        <f t="shared" si="15"/>
        <v>INSERT tickets(id_ticket,number_ticket,booked,id_user) VALUES (241,'0901',0,9);</v>
      </c>
    </row>
    <row r="243" spans="1:11" x14ac:dyDescent="0.35">
      <c r="A243" s="3" t="s">
        <v>177</v>
      </c>
      <c r="B243" s="3" t="s">
        <v>170</v>
      </c>
      <c r="C243" s="3">
        <f t="shared" si="16"/>
        <v>242</v>
      </c>
      <c r="D243" s="3" t="str">
        <f t="shared" si="18"/>
        <v>0902</v>
      </c>
      <c r="E243" s="16">
        <v>0</v>
      </c>
      <c r="F243" s="3">
        <v>9</v>
      </c>
      <c r="K243" t="str">
        <f t="shared" si="15"/>
        <v>INSERT tickets(id_ticket,number_ticket,booked,id_user) VALUES (242,'0902',0,9);</v>
      </c>
    </row>
    <row r="244" spans="1:11" x14ac:dyDescent="0.35">
      <c r="A244" s="3" t="s">
        <v>177</v>
      </c>
      <c r="B244" s="3" t="s">
        <v>171</v>
      </c>
      <c r="C244" s="3">
        <f t="shared" si="16"/>
        <v>243</v>
      </c>
      <c r="D244" s="3" t="str">
        <f t="shared" si="18"/>
        <v>0903</v>
      </c>
      <c r="E244" s="16">
        <v>0</v>
      </c>
      <c r="F244" s="3">
        <v>9</v>
      </c>
      <c r="K244" t="str">
        <f t="shared" si="15"/>
        <v>INSERT tickets(id_ticket,number_ticket,booked,id_user) VALUES (243,'0903',0,9);</v>
      </c>
    </row>
    <row r="245" spans="1:11" x14ac:dyDescent="0.35">
      <c r="A245" s="3" t="s">
        <v>177</v>
      </c>
      <c r="B245" s="3" t="s">
        <v>172</v>
      </c>
      <c r="C245" s="3">
        <f t="shared" si="16"/>
        <v>244</v>
      </c>
      <c r="D245" s="3" t="str">
        <f t="shared" si="18"/>
        <v>0904</v>
      </c>
      <c r="E245" s="16">
        <v>0</v>
      </c>
      <c r="F245" s="3">
        <v>9</v>
      </c>
      <c r="K245" t="str">
        <f t="shared" si="15"/>
        <v>INSERT tickets(id_ticket,number_ticket,booked,id_user) VALUES (244,'0904',0,9);</v>
      </c>
    </row>
    <row r="246" spans="1:11" x14ac:dyDescent="0.35">
      <c r="A246" s="3" t="s">
        <v>177</v>
      </c>
      <c r="B246" s="3" t="s">
        <v>173</v>
      </c>
      <c r="C246" s="3">
        <f t="shared" si="16"/>
        <v>245</v>
      </c>
      <c r="D246" s="3" t="str">
        <f t="shared" si="18"/>
        <v>0905</v>
      </c>
      <c r="E246" s="16">
        <v>0</v>
      </c>
      <c r="F246" s="3">
        <v>9</v>
      </c>
      <c r="K246" t="str">
        <f t="shared" si="15"/>
        <v>INSERT tickets(id_ticket,number_ticket,booked,id_user) VALUES (245,'0905',0,9);</v>
      </c>
    </row>
    <row r="247" spans="1:11" x14ac:dyDescent="0.35">
      <c r="A247" s="3" t="s">
        <v>177</v>
      </c>
      <c r="B247" s="3" t="s">
        <v>174</v>
      </c>
      <c r="C247" s="3">
        <f t="shared" si="16"/>
        <v>246</v>
      </c>
      <c r="D247" s="3" t="str">
        <f t="shared" si="18"/>
        <v>0906</v>
      </c>
      <c r="E247" s="16">
        <v>0</v>
      </c>
      <c r="F247" s="3">
        <v>9</v>
      </c>
      <c r="K247" t="str">
        <f t="shared" si="15"/>
        <v>INSERT tickets(id_ticket,number_ticket,booked,id_user) VALUES (246,'0906',0,9);</v>
      </c>
    </row>
    <row r="248" spans="1:11" x14ac:dyDescent="0.35">
      <c r="A248" s="3" t="s">
        <v>177</v>
      </c>
      <c r="B248" s="3" t="s">
        <v>175</v>
      </c>
      <c r="C248" s="3">
        <f t="shared" si="16"/>
        <v>247</v>
      </c>
      <c r="D248" s="3" t="str">
        <f t="shared" si="18"/>
        <v>0907</v>
      </c>
      <c r="E248" s="16">
        <v>0</v>
      </c>
      <c r="F248" s="3">
        <v>9</v>
      </c>
      <c r="K248" t="str">
        <f t="shared" si="15"/>
        <v>INSERT tickets(id_ticket,number_ticket,booked,id_user) VALUES (247,'0907',0,9);</v>
      </c>
    </row>
    <row r="249" spans="1:11" x14ac:dyDescent="0.35">
      <c r="A249" s="3" t="s">
        <v>177</v>
      </c>
      <c r="B249" s="3" t="s">
        <v>176</v>
      </c>
      <c r="C249" s="3">
        <f t="shared" si="16"/>
        <v>248</v>
      </c>
      <c r="D249" s="3" t="str">
        <f t="shared" si="18"/>
        <v>0908</v>
      </c>
      <c r="E249" s="16">
        <v>0</v>
      </c>
      <c r="F249" s="3">
        <v>9</v>
      </c>
      <c r="K249" t="str">
        <f t="shared" si="15"/>
        <v>INSERT tickets(id_ticket,number_ticket,booked,id_user) VALUES (248,'0908',0,9);</v>
      </c>
    </row>
    <row r="250" spans="1:11" x14ac:dyDescent="0.35">
      <c r="A250" s="3" t="s">
        <v>177</v>
      </c>
      <c r="B250" s="3" t="s">
        <v>177</v>
      </c>
      <c r="C250" s="3">
        <f t="shared" si="16"/>
        <v>249</v>
      </c>
      <c r="D250" s="3" t="str">
        <f t="shared" si="18"/>
        <v>0909</v>
      </c>
      <c r="E250" s="16">
        <v>0</v>
      </c>
      <c r="F250" s="3">
        <v>9</v>
      </c>
      <c r="K250" t="str">
        <f t="shared" si="15"/>
        <v>INSERT tickets(id_ticket,number_ticket,booked,id_user) VALUES (249,'0909',0,9);</v>
      </c>
    </row>
    <row r="251" spans="1:11" x14ac:dyDescent="0.35">
      <c r="A251" s="3" t="s">
        <v>177</v>
      </c>
      <c r="B251" s="3" t="s">
        <v>178</v>
      </c>
      <c r="C251" s="3">
        <f t="shared" si="16"/>
        <v>250</v>
      </c>
      <c r="D251" s="3" t="str">
        <f t="shared" si="18"/>
        <v>0910</v>
      </c>
      <c r="E251" s="16">
        <v>0</v>
      </c>
      <c r="F251" s="3">
        <v>9</v>
      </c>
      <c r="K251" t="str">
        <f t="shared" si="15"/>
        <v>INSERT tickets(id_ticket,number_ticket,booked,id_user) VALUES (250,'0910',0,9);</v>
      </c>
    </row>
    <row r="252" spans="1:11" x14ac:dyDescent="0.35">
      <c r="A252" s="3" t="s">
        <v>177</v>
      </c>
      <c r="B252" s="3" t="s">
        <v>179</v>
      </c>
      <c r="C252" s="3">
        <f t="shared" si="16"/>
        <v>251</v>
      </c>
      <c r="D252" s="3" t="str">
        <f t="shared" si="18"/>
        <v>0911</v>
      </c>
      <c r="E252" s="16">
        <v>0</v>
      </c>
      <c r="F252" s="3">
        <v>9</v>
      </c>
      <c r="K252" t="str">
        <f t="shared" si="15"/>
        <v>INSERT tickets(id_ticket,number_ticket,booked,id_user) VALUES (251,'0911',0,9);</v>
      </c>
    </row>
    <row r="253" spans="1:11" x14ac:dyDescent="0.35">
      <c r="A253" s="3" t="s">
        <v>177</v>
      </c>
      <c r="B253" s="3" t="s">
        <v>180</v>
      </c>
      <c r="C253" s="3">
        <f t="shared" si="16"/>
        <v>252</v>
      </c>
      <c r="D253" s="3" t="str">
        <f t="shared" si="18"/>
        <v>0912</v>
      </c>
      <c r="E253" s="16">
        <v>0</v>
      </c>
      <c r="F253" s="3">
        <v>9</v>
      </c>
      <c r="K253" t="str">
        <f t="shared" si="15"/>
        <v>INSERT tickets(id_ticket,number_ticket,booked,id_user) VALUES (252,'0912',0,9);</v>
      </c>
    </row>
    <row r="254" spans="1:11" x14ac:dyDescent="0.35">
      <c r="A254" s="3" t="s">
        <v>177</v>
      </c>
      <c r="B254" s="3" t="s">
        <v>181</v>
      </c>
      <c r="C254" s="3">
        <f t="shared" si="16"/>
        <v>253</v>
      </c>
      <c r="D254" s="3" t="str">
        <f t="shared" si="18"/>
        <v>0913</v>
      </c>
      <c r="E254" s="16">
        <v>0</v>
      </c>
      <c r="F254" s="3">
        <v>9</v>
      </c>
      <c r="K254" t="str">
        <f t="shared" si="15"/>
        <v>INSERT tickets(id_ticket,number_ticket,booked,id_user) VALUES (253,'0913',0,9);</v>
      </c>
    </row>
    <row r="255" spans="1:11" x14ac:dyDescent="0.35">
      <c r="A255" s="3" t="s">
        <v>177</v>
      </c>
      <c r="B255" s="3" t="s">
        <v>182</v>
      </c>
      <c r="C255" s="3">
        <f t="shared" si="16"/>
        <v>254</v>
      </c>
      <c r="D255" s="3" t="str">
        <f t="shared" si="18"/>
        <v>0914</v>
      </c>
      <c r="E255" s="16">
        <v>0</v>
      </c>
      <c r="F255" s="3">
        <v>9</v>
      </c>
      <c r="K255" t="str">
        <f t="shared" si="15"/>
        <v>INSERT tickets(id_ticket,number_ticket,booked,id_user) VALUES (254,'0914',0,9);</v>
      </c>
    </row>
    <row r="256" spans="1:11" x14ac:dyDescent="0.35">
      <c r="A256" s="3" t="s">
        <v>177</v>
      </c>
      <c r="B256" s="3" t="s">
        <v>183</v>
      </c>
      <c r="C256" s="3">
        <f t="shared" si="16"/>
        <v>255</v>
      </c>
      <c r="D256" s="3" t="str">
        <f t="shared" si="18"/>
        <v>0915</v>
      </c>
      <c r="E256" s="16">
        <v>0</v>
      </c>
      <c r="F256" s="3">
        <v>9</v>
      </c>
      <c r="K256" t="str">
        <f t="shared" si="15"/>
        <v>INSERT tickets(id_ticket,number_ticket,booked,id_user) VALUES (255,'0915',0,9);</v>
      </c>
    </row>
    <row r="257" spans="1:11" x14ac:dyDescent="0.35">
      <c r="A257" s="3" t="s">
        <v>177</v>
      </c>
      <c r="B257" s="3" t="s">
        <v>184</v>
      </c>
      <c r="C257" s="3">
        <f t="shared" si="16"/>
        <v>256</v>
      </c>
      <c r="D257" s="3" t="str">
        <f t="shared" si="18"/>
        <v>0916</v>
      </c>
      <c r="E257" s="16">
        <v>0</v>
      </c>
      <c r="F257" s="3">
        <v>9</v>
      </c>
      <c r="K257" t="str">
        <f t="shared" si="15"/>
        <v>INSERT tickets(id_ticket,number_ticket,booked,id_user) VALUES (256,'0916',0,9);</v>
      </c>
    </row>
    <row r="258" spans="1:11" x14ac:dyDescent="0.35">
      <c r="A258" s="3" t="s">
        <v>177</v>
      </c>
      <c r="B258" s="3" t="s">
        <v>185</v>
      </c>
      <c r="C258" s="3">
        <f t="shared" si="16"/>
        <v>257</v>
      </c>
      <c r="D258" s="3" t="str">
        <f>_xlfn.CONCAT(A258,B258)</f>
        <v>0917</v>
      </c>
      <c r="E258" s="16">
        <v>0</v>
      </c>
      <c r="F258" s="3">
        <v>9</v>
      </c>
      <c r="K258" t="str">
        <f t="shared" si="15"/>
        <v>INSERT tickets(id_ticket,number_ticket,booked,id_user) VALUES (257,'0917',0,9);</v>
      </c>
    </row>
    <row r="259" spans="1:11" x14ac:dyDescent="0.35">
      <c r="A259" s="3" t="s">
        <v>177</v>
      </c>
      <c r="B259" s="3">
        <v>18</v>
      </c>
      <c r="C259" s="3">
        <f t="shared" si="16"/>
        <v>258</v>
      </c>
      <c r="D259" s="3" t="str">
        <f t="shared" si="18"/>
        <v>0918</v>
      </c>
      <c r="E259" s="16">
        <v>0</v>
      </c>
      <c r="F259" s="3">
        <v>9</v>
      </c>
      <c r="K259" t="str">
        <f t="shared" ref="K259:K322" si="19">_xlfn.CONCAT($I$1," ",$H$1,"(",$C$1,",",$D$1,",",$E$1,",",$F$1,") ",$J$1," (",C259,",","'",D259,"',",E259,",",F259,");")</f>
        <v>INSERT tickets(id_ticket,number_ticket,booked,id_user) VALUES (258,'0918',0,9);</v>
      </c>
    </row>
    <row r="260" spans="1:11" x14ac:dyDescent="0.35">
      <c r="A260" s="3" t="s">
        <v>177</v>
      </c>
      <c r="B260" s="3">
        <v>19</v>
      </c>
      <c r="C260" s="3">
        <f t="shared" ref="C260:C323" si="20">C259+1</f>
        <v>259</v>
      </c>
      <c r="D260" s="3" t="str">
        <f t="shared" si="18"/>
        <v>0919</v>
      </c>
      <c r="E260" s="16">
        <v>0</v>
      </c>
      <c r="F260" s="3">
        <v>9</v>
      </c>
      <c r="K260" t="str">
        <f t="shared" si="19"/>
        <v>INSERT tickets(id_ticket,number_ticket,booked,id_user) VALUES (259,'0919',0,9);</v>
      </c>
    </row>
    <row r="261" spans="1:11" x14ac:dyDescent="0.35">
      <c r="A261" s="3" t="s">
        <v>177</v>
      </c>
      <c r="B261" s="3" t="s">
        <v>188</v>
      </c>
      <c r="C261" s="3">
        <f t="shared" si="20"/>
        <v>260</v>
      </c>
      <c r="D261" s="3" t="str">
        <f t="shared" si="18"/>
        <v>0920</v>
      </c>
      <c r="E261" s="16">
        <v>0</v>
      </c>
      <c r="F261" s="3">
        <v>9</v>
      </c>
      <c r="K261" t="str">
        <f t="shared" si="19"/>
        <v>INSERT tickets(id_ticket,number_ticket,booked,id_user) VALUES (260,'0920',0,9);</v>
      </c>
    </row>
    <row r="262" spans="1:11" x14ac:dyDescent="0.35">
      <c r="A262" s="3" t="s">
        <v>177</v>
      </c>
      <c r="B262" s="3" t="s">
        <v>189</v>
      </c>
      <c r="C262" s="3">
        <f t="shared" si="20"/>
        <v>261</v>
      </c>
      <c r="D262" s="3" t="str">
        <f t="shared" si="18"/>
        <v>0921</v>
      </c>
      <c r="E262" s="16">
        <v>0</v>
      </c>
      <c r="F262" s="3">
        <v>9</v>
      </c>
      <c r="K262" t="str">
        <f t="shared" si="19"/>
        <v>INSERT tickets(id_ticket,number_ticket,booked,id_user) VALUES (261,'0921',0,9);</v>
      </c>
    </row>
    <row r="263" spans="1:11" x14ac:dyDescent="0.35">
      <c r="A263" s="3" t="s">
        <v>177</v>
      </c>
      <c r="B263" s="3" t="s">
        <v>190</v>
      </c>
      <c r="C263" s="3">
        <f t="shared" si="20"/>
        <v>262</v>
      </c>
      <c r="D263" s="3" t="str">
        <f t="shared" si="18"/>
        <v>0922</v>
      </c>
      <c r="E263" s="16">
        <v>0</v>
      </c>
      <c r="F263" s="3">
        <v>9</v>
      </c>
      <c r="K263" t="str">
        <f t="shared" si="19"/>
        <v>INSERT tickets(id_ticket,number_ticket,booked,id_user) VALUES (262,'0922',0,9);</v>
      </c>
    </row>
    <row r="264" spans="1:11" x14ac:dyDescent="0.35">
      <c r="A264" s="3" t="s">
        <v>177</v>
      </c>
      <c r="B264" s="3" t="s">
        <v>191</v>
      </c>
      <c r="C264" s="3">
        <f t="shared" si="20"/>
        <v>263</v>
      </c>
      <c r="D264" s="3" t="str">
        <f t="shared" si="18"/>
        <v>0923</v>
      </c>
      <c r="E264" s="16">
        <v>0</v>
      </c>
      <c r="F264" s="3">
        <v>9</v>
      </c>
      <c r="K264" t="str">
        <f t="shared" si="19"/>
        <v>INSERT tickets(id_ticket,number_ticket,booked,id_user) VALUES (263,'0923',0,9);</v>
      </c>
    </row>
    <row r="265" spans="1:11" x14ac:dyDescent="0.35">
      <c r="A265" s="3" t="s">
        <v>177</v>
      </c>
      <c r="B265" s="3" t="s">
        <v>192</v>
      </c>
      <c r="C265" s="3">
        <f t="shared" si="20"/>
        <v>264</v>
      </c>
      <c r="D265" s="3" t="str">
        <f t="shared" si="18"/>
        <v>0924</v>
      </c>
      <c r="E265" s="16">
        <v>0</v>
      </c>
      <c r="F265" s="3">
        <v>9</v>
      </c>
      <c r="K265" t="str">
        <f t="shared" si="19"/>
        <v>INSERT tickets(id_ticket,number_ticket,booked,id_user) VALUES (264,'0924',0,9);</v>
      </c>
    </row>
    <row r="266" spans="1:11" x14ac:dyDescent="0.35">
      <c r="A266" s="3" t="s">
        <v>177</v>
      </c>
      <c r="B266" s="3" t="s">
        <v>193</v>
      </c>
      <c r="C266" s="3">
        <f t="shared" si="20"/>
        <v>265</v>
      </c>
      <c r="D266" s="3" t="str">
        <f t="shared" si="18"/>
        <v>0925</v>
      </c>
      <c r="E266" s="16">
        <v>0</v>
      </c>
      <c r="F266" s="3">
        <v>9</v>
      </c>
      <c r="K266" t="str">
        <f t="shared" si="19"/>
        <v>INSERT tickets(id_ticket,number_ticket,booked,id_user) VALUES (265,'0925',0,9);</v>
      </c>
    </row>
    <row r="267" spans="1:11" x14ac:dyDescent="0.35">
      <c r="A267" s="3" t="s">
        <v>177</v>
      </c>
      <c r="B267" s="3" t="s">
        <v>194</v>
      </c>
      <c r="C267" s="3">
        <f t="shared" si="20"/>
        <v>266</v>
      </c>
      <c r="D267" s="3" t="str">
        <f t="shared" si="18"/>
        <v>0926</v>
      </c>
      <c r="E267" s="16">
        <v>0</v>
      </c>
      <c r="F267" s="3">
        <v>9</v>
      </c>
      <c r="K267" t="str">
        <f t="shared" si="19"/>
        <v>INSERT tickets(id_ticket,number_ticket,booked,id_user) VALUES (266,'0926',0,9);</v>
      </c>
    </row>
    <row r="268" spans="1:11" x14ac:dyDescent="0.35">
      <c r="A268" s="3" t="s">
        <v>177</v>
      </c>
      <c r="B268" s="3" t="s">
        <v>195</v>
      </c>
      <c r="C268" s="3">
        <f t="shared" si="20"/>
        <v>267</v>
      </c>
      <c r="D268" s="3" t="str">
        <f t="shared" si="18"/>
        <v>0927</v>
      </c>
      <c r="E268" s="16">
        <v>0</v>
      </c>
      <c r="F268" s="3">
        <v>9</v>
      </c>
      <c r="K268" t="str">
        <f t="shared" si="19"/>
        <v>INSERT tickets(id_ticket,number_ticket,booked,id_user) VALUES (267,'0927',0,9);</v>
      </c>
    </row>
    <row r="269" spans="1:11" x14ac:dyDescent="0.35">
      <c r="A269" s="3" t="s">
        <v>177</v>
      </c>
      <c r="B269" s="3" t="s">
        <v>196</v>
      </c>
      <c r="C269" s="3">
        <f t="shared" si="20"/>
        <v>268</v>
      </c>
      <c r="D269" s="3" t="str">
        <f t="shared" si="18"/>
        <v>0928</v>
      </c>
      <c r="E269" s="16">
        <v>0</v>
      </c>
      <c r="F269" s="3">
        <v>9</v>
      </c>
      <c r="K269" t="str">
        <f t="shared" si="19"/>
        <v>INSERT tickets(id_ticket,number_ticket,booked,id_user) VALUES (268,'0928',0,9);</v>
      </c>
    </row>
    <row r="270" spans="1:11" x14ac:dyDescent="0.35">
      <c r="A270" s="3" t="s">
        <v>177</v>
      </c>
      <c r="B270" s="3" t="s">
        <v>197</v>
      </c>
      <c r="C270" s="3">
        <f t="shared" si="20"/>
        <v>269</v>
      </c>
      <c r="D270" s="3" t="str">
        <f t="shared" si="18"/>
        <v>0929</v>
      </c>
      <c r="E270" s="16">
        <v>0</v>
      </c>
      <c r="F270" s="3">
        <v>9</v>
      </c>
      <c r="K270" t="str">
        <f t="shared" si="19"/>
        <v>INSERT tickets(id_ticket,number_ticket,booked,id_user) VALUES (269,'0929',0,9);</v>
      </c>
    </row>
    <row r="271" spans="1:11" x14ac:dyDescent="0.35">
      <c r="A271" s="3" t="s">
        <v>177</v>
      </c>
      <c r="B271" s="3" t="s">
        <v>198</v>
      </c>
      <c r="C271" s="3">
        <f t="shared" si="20"/>
        <v>270</v>
      </c>
      <c r="D271" s="3" t="str">
        <f t="shared" si="18"/>
        <v>0930</v>
      </c>
      <c r="E271" s="16">
        <v>0</v>
      </c>
      <c r="F271" s="3">
        <v>9</v>
      </c>
      <c r="K271" t="str">
        <f t="shared" si="19"/>
        <v>INSERT tickets(id_ticket,number_ticket,booked,id_user) VALUES (270,'0930',0,9);</v>
      </c>
    </row>
    <row r="272" spans="1:11" x14ac:dyDescent="0.35">
      <c r="A272" s="3" t="s">
        <v>178</v>
      </c>
      <c r="B272" s="3" t="s">
        <v>169</v>
      </c>
      <c r="C272" s="3">
        <f t="shared" si="20"/>
        <v>271</v>
      </c>
      <c r="D272" s="3" t="str">
        <f t="shared" si="18"/>
        <v>1001</v>
      </c>
      <c r="E272" s="16">
        <v>0</v>
      </c>
      <c r="F272" s="3">
        <v>10</v>
      </c>
      <c r="K272" t="str">
        <f t="shared" si="19"/>
        <v>INSERT tickets(id_ticket,number_ticket,booked,id_user) VALUES (271,'1001',0,10);</v>
      </c>
    </row>
    <row r="273" spans="1:11" x14ac:dyDescent="0.35">
      <c r="A273" s="3" t="s">
        <v>178</v>
      </c>
      <c r="B273" s="3" t="s">
        <v>170</v>
      </c>
      <c r="C273" s="3">
        <f t="shared" si="20"/>
        <v>272</v>
      </c>
      <c r="D273" s="3" t="str">
        <f t="shared" si="18"/>
        <v>1002</v>
      </c>
      <c r="E273" s="16">
        <v>0</v>
      </c>
      <c r="F273" s="3">
        <v>10</v>
      </c>
      <c r="K273" t="str">
        <f t="shared" si="19"/>
        <v>INSERT tickets(id_ticket,number_ticket,booked,id_user) VALUES (272,'1002',0,10);</v>
      </c>
    </row>
    <row r="274" spans="1:11" x14ac:dyDescent="0.35">
      <c r="A274" s="3" t="s">
        <v>178</v>
      </c>
      <c r="B274" s="3" t="s">
        <v>171</v>
      </c>
      <c r="C274" s="3">
        <f t="shared" si="20"/>
        <v>273</v>
      </c>
      <c r="D274" s="3" t="str">
        <f>_xlfn.CONCAT(A274,B274)</f>
        <v>1003</v>
      </c>
      <c r="E274" s="16">
        <v>0</v>
      </c>
      <c r="F274" s="3">
        <v>10</v>
      </c>
      <c r="K274" t="str">
        <f t="shared" si="19"/>
        <v>INSERT tickets(id_ticket,number_ticket,booked,id_user) VALUES (273,'1003',0,10);</v>
      </c>
    </row>
    <row r="275" spans="1:11" x14ac:dyDescent="0.35">
      <c r="A275" s="3" t="s">
        <v>178</v>
      </c>
      <c r="B275" s="3" t="s">
        <v>172</v>
      </c>
      <c r="C275" s="3">
        <f t="shared" si="20"/>
        <v>274</v>
      </c>
      <c r="D275" s="3" t="str">
        <f t="shared" si="18"/>
        <v>1004</v>
      </c>
      <c r="E275" s="16">
        <v>0</v>
      </c>
      <c r="F275" s="3">
        <v>10</v>
      </c>
      <c r="K275" t="str">
        <f t="shared" si="19"/>
        <v>INSERT tickets(id_ticket,number_ticket,booked,id_user) VALUES (274,'1004',0,10);</v>
      </c>
    </row>
    <row r="276" spans="1:11" x14ac:dyDescent="0.35">
      <c r="A276" s="3" t="s">
        <v>178</v>
      </c>
      <c r="B276" s="3" t="s">
        <v>173</v>
      </c>
      <c r="C276" s="3">
        <f t="shared" si="20"/>
        <v>275</v>
      </c>
      <c r="D276" s="3" t="str">
        <f t="shared" si="18"/>
        <v>1005</v>
      </c>
      <c r="E276" s="16">
        <v>0</v>
      </c>
      <c r="F276" s="3">
        <v>10</v>
      </c>
      <c r="K276" t="str">
        <f t="shared" si="19"/>
        <v>INSERT tickets(id_ticket,number_ticket,booked,id_user) VALUES (275,'1005',0,10);</v>
      </c>
    </row>
    <row r="277" spans="1:11" x14ac:dyDescent="0.35">
      <c r="A277" s="3" t="s">
        <v>178</v>
      </c>
      <c r="B277" s="3" t="s">
        <v>174</v>
      </c>
      <c r="C277" s="3">
        <f t="shared" si="20"/>
        <v>276</v>
      </c>
      <c r="D277" s="3" t="str">
        <f t="shared" ref="D277:D287" si="21">_xlfn.CONCAT(A277,B277)</f>
        <v>1006</v>
      </c>
      <c r="E277" s="16">
        <v>0</v>
      </c>
      <c r="F277" s="3">
        <v>10</v>
      </c>
      <c r="K277" t="str">
        <f t="shared" si="19"/>
        <v>INSERT tickets(id_ticket,number_ticket,booked,id_user) VALUES (276,'1006',0,10);</v>
      </c>
    </row>
    <row r="278" spans="1:11" x14ac:dyDescent="0.35">
      <c r="A278" s="3" t="s">
        <v>178</v>
      </c>
      <c r="B278" s="3" t="s">
        <v>175</v>
      </c>
      <c r="C278" s="3">
        <f t="shared" si="20"/>
        <v>277</v>
      </c>
      <c r="D278" s="3" t="str">
        <f t="shared" si="21"/>
        <v>1007</v>
      </c>
      <c r="E278" s="16">
        <v>0</v>
      </c>
      <c r="F278" s="3">
        <v>10</v>
      </c>
      <c r="K278" t="str">
        <f t="shared" si="19"/>
        <v>INSERT tickets(id_ticket,number_ticket,booked,id_user) VALUES (277,'1007',0,10);</v>
      </c>
    </row>
    <row r="279" spans="1:11" x14ac:dyDescent="0.35">
      <c r="A279" s="3" t="s">
        <v>178</v>
      </c>
      <c r="B279" s="3" t="s">
        <v>176</v>
      </c>
      <c r="C279" s="3">
        <f t="shared" si="20"/>
        <v>278</v>
      </c>
      <c r="D279" s="3" t="str">
        <f t="shared" si="21"/>
        <v>1008</v>
      </c>
      <c r="E279" s="16">
        <v>0</v>
      </c>
      <c r="F279" s="3">
        <v>10</v>
      </c>
      <c r="K279" t="str">
        <f t="shared" si="19"/>
        <v>INSERT tickets(id_ticket,number_ticket,booked,id_user) VALUES (278,'1008',0,10);</v>
      </c>
    </row>
    <row r="280" spans="1:11" x14ac:dyDescent="0.35">
      <c r="A280" s="3" t="s">
        <v>178</v>
      </c>
      <c r="B280" s="3" t="s">
        <v>177</v>
      </c>
      <c r="C280" s="3">
        <f t="shared" si="20"/>
        <v>279</v>
      </c>
      <c r="D280" s="3" t="str">
        <f t="shared" si="21"/>
        <v>1009</v>
      </c>
      <c r="E280" s="16">
        <v>0</v>
      </c>
      <c r="F280" s="3">
        <v>10</v>
      </c>
      <c r="K280" t="str">
        <f t="shared" si="19"/>
        <v>INSERT tickets(id_ticket,number_ticket,booked,id_user) VALUES (279,'1009',0,10);</v>
      </c>
    </row>
    <row r="281" spans="1:11" x14ac:dyDescent="0.35">
      <c r="A281" s="3" t="s">
        <v>178</v>
      </c>
      <c r="B281" s="3" t="s">
        <v>178</v>
      </c>
      <c r="C281" s="3">
        <f t="shared" si="20"/>
        <v>280</v>
      </c>
      <c r="D281" s="3" t="str">
        <f t="shared" si="21"/>
        <v>1010</v>
      </c>
      <c r="E281" s="16">
        <v>0</v>
      </c>
      <c r="F281" s="3">
        <v>10</v>
      </c>
      <c r="K281" t="str">
        <f t="shared" si="19"/>
        <v>INSERT tickets(id_ticket,number_ticket,booked,id_user) VALUES (280,'1010',0,10);</v>
      </c>
    </row>
    <row r="282" spans="1:11" x14ac:dyDescent="0.35">
      <c r="A282" s="3" t="s">
        <v>178</v>
      </c>
      <c r="B282" s="3" t="s">
        <v>179</v>
      </c>
      <c r="C282" s="3">
        <f t="shared" si="20"/>
        <v>281</v>
      </c>
      <c r="D282" s="3" t="str">
        <f t="shared" si="21"/>
        <v>1011</v>
      </c>
      <c r="E282" s="16">
        <v>0</v>
      </c>
      <c r="F282" s="3">
        <v>10</v>
      </c>
      <c r="K282" t="str">
        <f t="shared" si="19"/>
        <v>INSERT tickets(id_ticket,number_ticket,booked,id_user) VALUES (281,'1011',0,10);</v>
      </c>
    </row>
    <row r="283" spans="1:11" x14ac:dyDescent="0.35">
      <c r="A283" s="3" t="s">
        <v>178</v>
      </c>
      <c r="B283" s="3" t="s">
        <v>180</v>
      </c>
      <c r="C283" s="3">
        <f t="shared" si="20"/>
        <v>282</v>
      </c>
      <c r="D283" s="3" t="str">
        <f t="shared" si="21"/>
        <v>1012</v>
      </c>
      <c r="E283" s="16">
        <v>0</v>
      </c>
      <c r="F283" s="3">
        <v>10</v>
      </c>
      <c r="K283" t="str">
        <f t="shared" si="19"/>
        <v>INSERT tickets(id_ticket,number_ticket,booked,id_user) VALUES (282,'1012',0,10);</v>
      </c>
    </row>
    <row r="284" spans="1:11" x14ac:dyDescent="0.35">
      <c r="A284" s="3" t="s">
        <v>178</v>
      </c>
      <c r="B284" s="3" t="s">
        <v>181</v>
      </c>
      <c r="C284" s="3">
        <f t="shared" si="20"/>
        <v>283</v>
      </c>
      <c r="D284" s="3" t="str">
        <f t="shared" si="21"/>
        <v>1013</v>
      </c>
      <c r="E284" s="16">
        <v>0</v>
      </c>
      <c r="F284" s="3">
        <v>10</v>
      </c>
      <c r="K284" t="str">
        <f t="shared" si="19"/>
        <v>INSERT tickets(id_ticket,number_ticket,booked,id_user) VALUES (283,'1013',0,10);</v>
      </c>
    </row>
    <row r="285" spans="1:11" x14ac:dyDescent="0.35">
      <c r="A285" s="3" t="s">
        <v>178</v>
      </c>
      <c r="B285" s="3" t="s">
        <v>182</v>
      </c>
      <c r="C285" s="3">
        <f t="shared" si="20"/>
        <v>284</v>
      </c>
      <c r="D285" s="3" t="str">
        <f t="shared" si="21"/>
        <v>1014</v>
      </c>
      <c r="E285" s="16">
        <v>0</v>
      </c>
      <c r="F285" s="3">
        <v>10</v>
      </c>
      <c r="K285" t="str">
        <f t="shared" si="19"/>
        <v>INSERT tickets(id_ticket,number_ticket,booked,id_user) VALUES (284,'1014',0,10);</v>
      </c>
    </row>
    <row r="286" spans="1:11" x14ac:dyDescent="0.35">
      <c r="A286" s="3" t="s">
        <v>178</v>
      </c>
      <c r="B286" s="3" t="s">
        <v>183</v>
      </c>
      <c r="C286" s="3">
        <f t="shared" si="20"/>
        <v>285</v>
      </c>
      <c r="D286" s="3" t="str">
        <f t="shared" si="21"/>
        <v>1015</v>
      </c>
      <c r="E286" s="16">
        <v>0</v>
      </c>
      <c r="F286" s="3">
        <v>10</v>
      </c>
      <c r="K286" t="str">
        <f t="shared" si="19"/>
        <v>INSERT tickets(id_ticket,number_ticket,booked,id_user) VALUES (285,'1015',0,10);</v>
      </c>
    </row>
    <row r="287" spans="1:11" x14ac:dyDescent="0.35">
      <c r="A287" s="3" t="s">
        <v>178</v>
      </c>
      <c r="B287" s="3" t="s">
        <v>184</v>
      </c>
      <c r="C287" s="3">
        <f t="shared" si="20"/>
        <v>286</v>
      </c>
      <c r="D287" s="3" t="str">
        <f t="shared" si="21"/>
        <v>1016</v>
      </c>
      <c r="E287" s="16">
        <v>0</v>
      </c>
      <c r="F287" s="3">
        <v>10</v>
      </c>
      <c r="K287" t="str">
        <f t="shared" si="19"/>
        <v>INSERT tickets(id_ticket,number_ticket,booked,id_user) VALUES (286,'1016',0,10);</v>
      </c>
    </row>
    <row r="288" spans="1:11" x14ac:dyDescent="0.35">
      <c r="A288" s="3" t="s">
        <v>178</v>
      </c>
      <c r="B288" s="3" t="s">
        <v>185</v>
      </c>
      <c r="C288" s="3">
        <f t="shared" si="20"/>
        <v>287</v>
      </c>
      <c r="D288" s="3" t="str">
        <f>_xlfn.CONCAT(A288,B288)</f>
        <v>1017</v>
      </c>
      <c r="E288" s="16">
        <v>0</v>
      </c>
      <c r="F288" s="3">
        <v>10</v>
      </c>
      <c r="K288" t="str">
        <f t="shared" si="19"/>
        <v>INSERT tickets(id_ticket,number_ticket,booked,id_user) VALUES (287,'1017',0,10);</v>
      </c>
    </row>
    <row r="289" spans="1:11" x14ac:dyDescent="0.35">
      <c r="A289" s="3" t="s">
        <v>178</v>
      </c>
      <c r="B289" s="3">
        <v>18</v>
      </c>
      <c r="C289" s="3">
        <f t="shared" si="20"/>
        <v>288</v>
      </c>
      <c r="D289" s="3" t="str">
        <f t="shared" ref="D289:D299" si="22">_xlfn.CONCAT(A289,B289)</f>
        <v>1018</v>
      </c>
      <c r="E289" s="16">
        <v>0</v>
      </c>
      <c r="F289" s="3">
        <v>10</v>
      </c>
      <c r="K289" t="str">
        <f t="shared" si="19"/>
        <v>INSERT tickets(id_ticket,number_ticket,booked,id_user) VALUES (288,'1018',0,10);</v>
      </c>
    </row>
    <row r="290" spans="1:11" x14ac:dyDescent="0.35">
      <c r="A290" s="3" t="s">
        <v>178</v>
      </c>
      <c r="B290" s="3">
        <v>19</v>
      </c>
      <c r="C290" s="3">
        <f t="shared" si="20"/>
        <v>289</v>
      </c>
      <c r="D290" s="3" t="str">
        <f t="shared" si="22"/>
        <v>1019</v>
      </c>
      <c r="E290" s="16">
        <v>0</v>
      </c>
      <c r="F290" s="3">
        <v>10</v>
      </c>
      <c r="K290" t="str">
        <f t="shared" si="19"/>
        <v>INSERT tickets(id_ticket,number_ticket,booked,id_user) VALUES (289,'1019',0,10);</v>
      </c>
    </row>
    <row r="291" spans="1:11" x14ac:dyDescent="0.35">
      <c r="A291" s="3" t="s">
        <v>178</v>
      </c>
      <c r="B291" s="3" t="s">
        <v>188</v>
      </c>
      <c r="C291" s="3">
        <f t="shared" si="20"/>
        <v>290</v>
      </c>
      <c r="D291" s="3" t="str">
        <f t="shared" si="22"/>
        <v>1020</v>
      </c>
      <c r="E291" s="16">
        <v>0</v>
      </c>
      <c r="F291" s="3">
        <v>10</v>
      </c>
      <c r="K291" t="str">
        <f t="shared" si="19"/>
        <v>INSERT tickets(id_ticket,number_ticket,booked,id_user) VALUES (290,'1020',0,10);</v>
      </c>
    </row>
    <row r="292" spans="1:11" x14ac:dyDescent="0.35">
      <c r="A292" s="3" t="s">
        <v>178</v>
      </c>
      <c r="B292" s="3" t="s">
        <v>189</v>
      </c>
      <c r="C292" s="3">
        <f t="shared" si="20"/>
        <v>291</v>
      </c>
      <c r="D292" s="3" t="str">
        <f t="shared" si="22"/>
        <v>1021</v>
      </c>
      <c r="E292" s="16">
        <v>0</v>
      </c>
      <c r="F292" s="3">
        <v>10</v>
      </c>
      <c r="K292" t="str">
        <f t="shared" si="19"/>
        <v>INSERT tickets(id_ticket,number_ticket,booked,id_user) VALUES (291,'1021',0,10);</v>
      </c>
    </row>
    <row r="293" spans="1:11" x14ac:dyDescent="0.35">
      <c r="A293" s="3" t="s">
        <v>178</v>
      </c>
      <c r="B293" s="3" t="s">
        <v>190</v>
      </c>
      <c r="C293" s="3">
        <f t="shared" si="20"/>
        <v>292</v>
      </c>
      <c r="D293" s="3" t="str">
        <f t="shared" si="22"/>
        <v>1022</v>
      </c>
      <c r="E293" s="16">
        <v>0</v>
      </c>
      <c r="F293" s="3">
        <v>10</v>
      </c>
      <c r="K293" t="str">
        <f t="shared" si="19"/>
        <v>INSERT tickets(id_ticket,number_ticket,booked,id_user) VALUES (292,'1022',0,10);</v>
      </c>
    </row>
    <row r="294" spans="1:11" x14ac:dyDescent="0.35">
      <c r="A294" s="3" t="s">
        <v>178</v>
      </c>
      <c r="B294" s="3" t="s">
        <v>191</v>
      </c>
      <c r="C294" s="3">
        <f t="shared" si="20"/>
        <v>293</v>
      </c>
      <c r="D294" s="3" t="str">
        <f t="shared" si="22"/>
        <v>1023</v>
      </c>
      <c r="E294" s="16">
        <v>0</v>
      </c>
      <c r="F294" s="3">
        <v>10</v>
      </c>
      <c r="K294" t="str">
        <f t="shared" si="19"/>
        <v>INSERT tickets(id_ticket,number_ticket,booked,id_user) VALUES (293,'1023',0,10);</v>
      </c>
    </row>
    <row r="295" spans="1:11" x14ac:dyDescent="0.35">
      <c r="A295" s="3" t="s">
        <v>178</v>
      </c>
      <c r="B295" s="3" t="s">
        <v>192</v>
      </c>
      <c r="C295" s="3">
        <f t="shared" si="20"/>
        <v>294</v>
      </c>
      <c r="D295" s="3" t="str">
        <f t="shared" si="22"/>
        <v>1024</v>
      </c>
      <c r="E295" s="16">
        <v>0</v>
      </c>
      <c r="F295" s="3">
        <v>10</v>
      </c>
      <c r="K295" t="str">
        <f t="shared" si="19"/>
        <v>INSERT tickets(id_ticket,number_ticket,booked,id_user) VALUES (294,'1024',0,10);</v>
      </c>
    </row>
    <row r="296" spans="1:11" x14ac:dyDescent="0.35">
      <c r="A296" s="3" t="s">
        <v>178</v>
      </c>
      <c r="B296" s="3" t="s">
        <v>193</v>
      </c>
      <c r="C296" s="3">
        <f t="shared" si="20"/>
        <v>295</v>
      </c>
      <c r="D296" s="3" t="str">
        <f t="shared" si="22"/>
        <v>1025</v>
      </c>
      <c r="E296" s="16">
        <v>0</v>
      </c>
      <c r="F296" s="3">
        <v>10</v>
      </c>
      <c r="K296" t="str">
        <f t="shared" si="19"/>
        <v>INSERT tickets(id_ticket,number_ticket,booked,id_user) VALUES (295,'1025',0,10);</v>
      </c>
    </row>
    <row r="297" spans="1:11" x14ac:dyDescent="0.35">
      <c r="A297" s="3" t="s">
        <v>178</v>
      </c>
      <c r="B297" s="3" t="s">
        <v>194</v>
      </c>
      <c r="C297" s="3">
        <f t="shared" si="20"/>
        <v>296</v>
      </c>
      <c r="D297" s="3" t="str">
        <f t="shared" si="22"/>
        <v>1026</v>
      </c>
      <c r="E297" s="16">
        <v>0</v>
      </c>
      <c r="F297" s="3">
        <v>10</v>
      </c>
      <c r="K297" t="str">
        <f t="shared" si="19"/>
        <v>INSERT tickets(id_ticket,number_ticket,booked,id_user) VALUES (296,'1026',0,10);</v>
      </c>
    </row>
    <row r="298" spans="1:11" x14ac:dyDescent="0.35">
      <c r="A298" s="3" t="s">
        <v>178</v>
      </c>
      <c r="B298" s="3" t="s">
        <v>195</v>
      </c>
      <c r="C298" s="3">
        <f t="shared" si="20"/>
        <v>297</v>
      </c>
      <c r="D298" s="3" t="str">
        <f t="shared" si="22"/>
        <v>1027</v>
      </c>
      <c r="E298" s="16">
        <v>0</v>
      </c>
      <c r="F298" s="3">
        <v>10</v>
      </c>
      <c r="K298" t="str">
        <f t="shared" si="19"/>
        <v>INSERT tickets(id_ticket,number_ticket,booked,id_user) VALUES (297,'1027',0,10);</v>
      </c>
    </row>
    <row r="299" spans="1:11" x14ac:dyDescent="0.35">
      <c r="A299" s="3" t="s">
        <v>178</v>
      </c>
      <c r="B299" s="3" t="s">
        <v>196</v>
      </c>
      <c r="C299" s="3">
        <f t="shared" si="20"/>
        <v>298</v>
      </c>
      <c r="D299" s="3" t="str">
        <f t="shared" si="22"/>
        <v>1028</v>
      </c>
      <c r="E299" s="16">
        <v>0</v>
      </c>
      <c r="F299" s="3">
        <v>10</v>
      </c>
      <c r="K299" t="str">
        <f t="shared" si="19"/>
        <v>INSERT tickets(id_ticket,number_ticket,booked,id_user) VALUES (298,'1028',0,10);</v>
      </c>
    </row>
    <row r="300" spans="1:11" x14ac:dyDescent="0.35">
      <c r="A300" s="3" t="s">
        <v>178</v>
      </c>
      <c r="B300" s="3" t="s">
        <v>197</v>
      </c>
      <c r="C300" s="3">
        <f t="shared" si="20"/>
        <v>299</v>
      </c>
      <c r="D300" s="3" t="str">
        <f>_xlfn.CONCAT(A300,B300)</f>
        <v>1029</v>
      </c>
      <c r="E300" s="16">
        <v>0</v>
      </c>
      <c r="F300" s="3">
        <v>10</v>
      </c>
      <c r="K300" t="str">
        <f t="shared" si="19"/>
        <v>INSERT tickets(id_ticket,number_ticket,booked,id_user) VALUES (299,'1029',0,10);</v>
      </c>
    </row>
    <row r="301" spans="1:11" x14ac:dyDescent="0.35">
      <c r="A301" s="3" t="s">
        <v>178</v>
      </c>
      <c r="B301" s="3" t="s">
        <v>198</v>
      </c>
      <c r="C301" s="3">
        <f t="shared" si="20"/>
        <v>300</v>
      </c>
      <c r="D301" s="3" t="str">
        <f t="shared" ref="D301:D319" si="23">_xlfn.CONCAT(A301,B301)</f>
        <v>1030</v>
      </c>
      <c r="E301" s="16">
        <v>0</v>
      </c>
      <c r="F301" s="3">
        <v>10</v>
      </c>
      <c r="K301" t="str">
        <f t="shared" si="19"/>
        <v>INSERT tickets(id_ticket,number_ticket,booked,id_user) VALUES (300,'1030',0,10);</v>
      </c>
    </row>
    <row r="302" spans="1:11" x14ac:dyDescent="0.35">
      <c r="A302" s="3" t="s">
        <v>179</v>
      </c>
      <c r="B302" s="3" t="s">
        <v>169</v>
      </c>
      <c r="C302" s="3">
        <f t="shared" si="20"/>
        <v>301</v>
      </c>
      <c r="D302" s="3" t="str">
        <f t="shared" si="23"/>
        <v>1101</v>
      </c>
      <c r="E302" s="16">
        <v>0</v>
      </c>
      <c r="F302" s="3">
        <v>11</v>
      </c>
      <c r="K302" t="str">
        <f t="shared" si="19"/>
        <v>INSERT tickets(id_ticket,number_ticket,booked,id_user) VALUES (301,'1101',0,11);</v>
      </c>
    </row>
    <row r="303" spans="1:11" x14ac:dyDescent="0.35">
      <c r="A303" s="3" t="s">
        <v>179</v>
      </c>
      <c r="B303" s="3" t="s">
        <v>170</v>
      </c>
      <c r="C303" s="3">
        <f t="shared" si="20"/>
        <v>302</v>
      </c>
      <c r="D303" s="3" t="str">
        <f t="shared" si="23"/>
        <v>1102</v>
      </c>
      <c r="E303" s="16">
        <v>0</v>
      </c>
      <c r="F303" s="3">
        <v>11</v>
      </c>
      <c r="K303" t="str">
        <f t="shared" si="19"/>
        <v>INSERT tickets(id_ticket,number_ticket,booked,id_user) VALUES (302,'1102',0,11);</v>
      </c>
    </row>
    <row r="304" spans="1:11" x14ac:dyDescent="0.35">
      <c r="A304" s="3" t="s">
        <v>179</v>
      </c>
      <c r="B304" s="3" t="s">
        <v>171</v>
      </c>
      <c r="C304" s="3">
        <f t="shared" si="20"/>
        <v>303</v>
      </c>
      <c r="D304" s="3" t="str">
        <f t="shared" si="23"/>
        <v>1103</v>
      </c>
      <c r="E304" s="16">
        <v>0</v>
      </c>
      <c r="F304" s="3">
        <v>11</v>
      </c>
      <c r="K304" t="str">
        <f t="shared" si="19"/>
        <v>INSERT tickets(id_ticket,number_ticket,booked,id_user) VALUES (303,'1103',0,11);</v>
      </c>
    </row>
    <row r="305" spans="1:11" x14ac:dyDescent="0.35">
      <c r="A305" s="3" t="s">
        <v>179</v>
      </c>
      <c r="B305" s="3" t="s">
        <v>172</v>
      </c>
      <c r="C305" s="3">
        <f t="shared" si="20"/>
        <v>304</v>
      </c>
      <c r="D305" s="3" t="str">
        <f t="shared" si="23"/>
        <v>1104</v>
      </c>
      <c r="E305" s="16">
        <v>0</v>
      </c>
      <c r="F305" s="3">
        <v>11</v>
      </c>
      <c r="K305" t="str">
        <f t="shared" si="19"/>
        <v>INSERT tickets(id_ticket,number_ticket,booked,id_user) VALUES (304,'1104',0,11);</v>
      </c>
    </row>
    <row r="306" spans="1:11" x14ac:dyDescent="0.35">
      <c r="A306" s="3" t="s">
        <v>179</v>
      </c>
      <c r="B306" s="3" t="s">
        <v>173</v>
      </c>
      <c r="C306" s="3">
        <f t="shared" si="20"/>
        <v>305</v>
      </c>
      <c r="D306" s="3" t="str">
        <f t="shared" si="23"/>
        <v>1105</v>
      </c>
      <c r="E306" s="16">
        <v>0</v>
      </c>
      <c r="F306" s="3">
        <v>11</v>
      </c>
      <c r="K306" t="str">
        <f t="shared" si="19"/>
        <v>INSERT tickets(id_ticket,number_ticket,booked,id_user) VALUES (305,'1105',0,11);</v>
      </c>
    </row>
    <row r="307" spans="1:11" x14ac:dyDescent="0.35">
      <c r="A307" s="3" t="s">
        <v>179</v>
      </c>
      <c r="B307" s="3" t="s">
        <v>174</v>
      </c>
      <c r="C307" s="3">
        <f t="shared" si="20"/>
        <v>306</v>
      </c>
      <c r="D307" s="3" t="str">
        <f t="shared" si="23"/>
        <v>1106</v>
      </c>
      <c r="E307" s="16">
        <v>0</v>
      </c>
      <c r="F307" s="3">
        <v>11</v>
      </c>
      <c r="K307" t="str">
        <f t="shared" si="19"/>
        <v>INSERT tickets(id_ticket,number_ticket,booked,id_user) VALUES (306,'1106',0,11);</v>
      </c>
    </row>
    <row r="308" spans="1:11" x14ac:dyDescent="0.35">
      <c r="A308" s="3" t="s">
        <v>179</v>
      </c>
      <c r="B308" s="3" t="s">
        <v>175</v>
      </c>
      <c r="C308" s="3">
        <f t="shared" si="20"/>
        <v>307</v>
      </c>
      <c r="D308" s="3" t="str">
        <f t="shared" si="23"/>
        <v>1107</v>
      </c>
      <c r="E308" s="16">
        <v>0</v>
      </c>
      <c r="F308" s="3">
        <v>11</v>
      </c>
      <c r="K308" t="str">
        <f t="shared" si="19"/>
        <v>INSERT tickets(id_ticket,number_ticket,booked,id_user) VALUES (307,'1107',0,11);</v>
      </c>
    </row>
    <row r="309" spans="1:11" x14ac:dyDescent="0.35">
      <c r="A309" s="3" t="s">
        <v>179</v>
      </c>
      <c r="B309" s="3" t="s">
        <v>176</v>
      </c>
      <c r="C309" s="3">
        <f t="shared" si="20"/>
        <v>308</v>
      </c>
      <c r="D309" s="3" t="str">
        <f t="shared" si="23"/>
        <v>1108</v>
      </c>
      <c r="E309" s="16">
        <v>0</v>
      </c>
      <c r="F309" s="3">
        <v>11</v>
      </c>
      <c r="K309" t="str">
        <f t="shared" si="19"/>
        <v>INSERT tickets(id_ticket,number_ticket,booked,id_user) VALUES (308,'1108',0,11);</v>
      </c>
    </row>
    <row r="310" spans="1:11" x14ac:dyDescent="0.35">
      <c r="A310" s="3" t="s">
        <v>179</v>
      </c>
      <c r="B310" s="3" t="s">
        <v>177</v>
      </c>
      <c r="C310" s="3">
        <f t="shared" si="20"/>
        <v>309</v>
      </c>
      <c r="D310" s="3" t="str">
        <f t="shared" si="23"/>
        <v>1109</v>
      </c>
      <c r="E310" s="16">
        <v>0</v>
      </c>
      <c r="F310" s="3">
        <v>11</v>
      </c>
      <c r="K310" t="str">
        <f t="shared" si="19"/>
        <v>INSERT tickets(id_ticket,number_ticket,booked,id_user) VALUES (309,'1109',0,11);</v>
      </c>
    </row>
    <row r="311" spans="1:11" x14ac:dyDescent="0.35">
      <c r="A311" s="3" t="s">
        <v>179</v>
      </c>
      <c r="B311" s="3" t="s">
        <v>178</v>
      </c>
      <c r="C311" s="3">
        <f t="shared" si="20"/>
        <v>310</v>
      </c>
      <c r="D311" s="3" t="str">
        <f t="shared" si="23"/>
        <v>1110</v>
      </c>
      <c r="E311" s="16">
        <v>0</v>
      </c>
      <c r="F311" s="3">
        <v>11</v>
      </c>
      <c r="K311" t="str">
        <f t="shared" si="19"/>
        <v>INSERT tickets(id_ticket,number_ticket,booked,id_user) VALUES (310,'1110',0,11);</v>
      </c>
    </row>
    <row r="312" spans="1:11" x14ac:dyDescent="0.35">
      <c r="A312" s="3" t="s">
        <v>179</v>
      </c>
      <c r="B312" s="3" t="s">
        <v>179</v>
      </c>
      <c r="C312" s="3">
        <f t="shared" si="20"/>
        <v>311</v>
      </c>
      <c r="D312" s="3" t="str">
        <f t="shared" si="23"/>
        <v>1111</v>
      </c>
      <c r="E312" s="16">
        <v>0</v>
      </c>
      <c r="F312" s="3">
        <v>11</v>
      </c>
      <c r="K312" t="str">
        <f t="shared" si="19"/>
        <v>INSERT tickets(id_ticket,number_ticket,booked,id_user) VALUES (311,'1111',0,11);</v>
      </c>
    </row>
    <row r="313" spans="1:11" x14ac:dyDescent="0.35">
      <c r="A313" s="3" t="s">
        <v>179</v>
      </c>
      <c r="B313" s="3" t="s">
        <v>180</v>
      </c>
      <c r="C313" s="3">
        <f t="shared" si="20"/>
        <v>312</v>
      </c>
      <c r="D313" s="3" t="str">
        <f t="shared" si="23"/>
        <v>1112</v>
      </c>
      <c r="E313" s="16">
        <v>0</v>
      </c>
      <c r="F313" s="3">
        <v>11</v>
      </c>
      <c r="K313" t="str">
        <f t="shared" si="19"/>
        <v>INSERT tickets(id_ticket,number_ticket,booked,id_user) VALUES (312,'1112',0,11);</v>
      </c>
    </row>
    <row r="314" spans="1:11" x14ac:dyDescent="0.35">
      <c r="A314" s="3" t="s">
        <v>179</v>
      </c>
      <c r="B314" s="3" t="s">
        <v>181</v>
      </c>
      <c r="C314" s="3">
        <f t="shared" si="20"/>
        <v>313</v>
      </c>
      <c r="D314" s="3" t="str">
        <f t="shared" si="23"/>
        <v>1113</v>
      </c>
      <c r="E314" s="16">
        <v>0</v>
      </c>
      <c r="F314" s="3">
        <v>11</v>
      </c>
      <c r="K314" t="str">
        <f t="shared" si="19"/>
        <v>INSERT tickets(id_ticket,number_ticket,booked,id_user) VALUES (313,'1113',0,11);</v>
      </c>
    </row>
    <row r="315" spans="1:11" x14ac:dyDescent="0.35">
      <c r="A315" s="3" t="s">
        <v>179</v>
      </c>
      <c r="B315" s="3" t="s">
        <v>182</v>
      </c>
      <c r="C315" s="3">
        <f t="shared" si="20"/>
        <v>314</v>
      </c>
      <c r="D315" s="3" t="str">
        <f t="shared" si="23"/>
        <v>1114</v>
      </c>
      <c r="E315" s="16">
        <v>0</v>
      </c>
      <c r="F315" s="3">
        <v>11</v>
      </c>
      <c r="K315" t="str">
        <f t="shared" si="19"/>
        <v>INSERT tickets(id_ticket,number_ticket,booked,id_user) VALUES (314,'1114',0,11);</v>
      </c>
    </row>
    <row r="316" spans="1:11" x14ac:dyDescent="0.35">
      <c r="A316" s="3" t="s">
        <v>179</v>
      </c>
      <c r="B316" s="3" t="s">
        <v>183</v>
      </c>
      <c r="C316" s="3">
        <f t="shared" si="20"/>
        <v>315</v>
      </c>
      <c r="D316" s="3" t="str">
        <f t="shared" si="23"/>
        <v>1115</v>
      </c>
      <c r="E316" s="16">
        <v>0</v>
      </c>
      <c r="F316" s="3">
        <v>11</v>
      </c>
      <c r="K316" t="str">
        <f t="shared" si="19"/>
        <v>INSERT tickets(id_ticket,number_ticket,booked,id_user) VALUES (315,'1115',0,11);</v>
      </c>
    </row>
    <row r="317" spans="1:11" x14ac:dyDescent="0.35">
      <c r="A317" s="3" t="s">
        <v>179</v>
      </c>
      <c r="B317" s="3" t="s">
        <v>184</v>
      </c>
      <c r="C317" s="3">
        <f t="shared" si="20"/>
        <v>316</v>
      </c>
      <c r="D317" s="3" t="str">
        <f t="shared" si="23"/>
        <v>1116</v>
      </c>
      <c r="E317" s="16">
        <v>0</v>
      </c>
      <c r="F317" s="3">
        <v>11</v>
      </c>
      <c r="K317" t="str">
        <f t="shared" si="19"/>
        <v>INSERT tickets(id_ticket,number_ticket,booked,id_user) VALUES (316,'1116',0,11);</v>
      </c>
    </row>
    <row r="318" spans="1:11" x14ac:dyDescent="0.35">
      <c r="A318" s="3" t="s">
        <v>179</v>
      </c>
      <c r="B318" s="3" t="s">
        <v>185</v>
      </c>
      <c r="C318" s="3">
        <f t="shared" si="20"/>
        <v>317</v>
      </c>
      <c r="D318" s="3" t="str">
        <f t="shared" si="23"/>
        <v>1117</v>
      </c>
      <c r="E318" s="16">
        <v>0</v>
      </c>
      <c r="F318" s="3">
        <v>11</v>
      </c>
      <c r="K318" t="str">
        <f t="shared" si="19"/>
        <v>INSERT tickets(id_ticket,number_ticket,booked,id_user) VALUES (317,'1117',0,11);</v>
      </c>
    </row>
    <row r="319" spans="1:11" x14ac:dyDescent="0.35">
      <c r="A319" s="3" t="s">
        <v>179</v>
      </c>
      <c r="B319" s="3">
        <v>18</v>
      </c>
      <c r="C319" s="3">
        <f t="shared" si="20"/>
        <v>318</v>
      </c>
      <c r="D319" s="3" t="str">
        <f t="shared" si="23"/>
        <v>1118</v>
      </c>
      <c r="E319" s="16">
        <v>0</v>
      </c>
      <c r="F319" s="3">
        <v>11</v>
      </c>
      <c r="K319" t="str">
        <f t="shared" si="19"/>
        <v>INSERT tickets(id_ticket,number_ticket,booked,id_user) VALUES (318,'1118',0,11);</v>
      </c>
    </row>
    <row r="320" spans="1:11" x14ac:dyDescent="0.35">
      <c r="A320" s="3" t="s">
        <v>179</v>
      </c>
      <c r="B320" s="3">
        <v>19</v>
      </c>
      <c r="C320" s="3">
        <f t="shared" si="20"/>
        <v>319</v>
      </c>
      <c r="D320" s="3" t="str">
        <f>_xlfn.CONCAT(A320,B320)</f>
        <v>1119</v>
      </c>
      <c r="E320" s="16">
        <v>0</v>
      </c>
      <c r="F320" s="3">
        <v>11</v>
      </c>
      <c r="K320" t="str">
        <f t="shared" si="19"/>
        <v>INSERT tickets(id_ticket,number_ticket,booked,id_user) VALUES (319,'1119',0,11);</v>
      </c>
    </row>
    <row r="321" spans="1:11" x14ac:dyDescent="0.35">
      <c r="A321" s="3" t="s">
        <v>179</v>
      </c>
      <c r="B321" s="3" t="s">
        <v>188</v>
      </c>
      <c r="C321" s="3">
        <f t="shared" si="20"/>
        <v>320</v>
      </c>
      <c r="D321" s="3" t="str">
        <f t="shared" ref="D321:D338" si="24">_xlfn.CONCAT(A321,B321)</f>
        <v>1120</v>
      </c>
      <c r="E321" s="16">
        <v>0</v>
      </c>
      <c r="F321" s="3">
        <v>11</v>
      </c>
      <c r="K321" t="str">
        <f t="shared" si="19"/>
        <v>INSERT tickets(id_ticket,number_ticket,booked,id_user) VALUES (320,'1120',0,11);</v>
      </c>
    </row>
    <row r="322" spans="1:11" x14ac:dyDescent="0.35">
      <c r="A322" s="3" t="s">
        <v>179</v>
      </c>
      <c r="B322" s="3" t="s">
        <v>189</v>
      </c>
      <c r="C322" s="3">
        <f t="shared" si="20"/>
        <v>321</v>
      </c>
      <c r="D322" s="3" t="str">
        <f t="shared" si="24"/>
        <v>1121</v>
      </c>
      <c r="E322" s="16">
        <v>0</v>
      </c>
      <c r="F322" s="3">
        <v>11</v>
      </c>
      <c r="K322" t="str">
        <f t="shared" si="19"/>
        <v>INSERT tickets(id_ticket,number_ticket,booked,id_user) VALUES (321,'1121',0,11);</v>
      </c>
    </row>
    <row r="323" spans="1:11" x14ac:dyDescent="0.35">
      <c r="A323" s="3" t="s">
        <v>179</v>
      </c>
      <c r="B323" s="3" t="s">
        <v>190</v>
      </c>
      <c r="C323" s="3">
        <f t="shared" si="20"/>
        <v>322</v>
      </c>
      <c r="D323" s="3" t="str">
        <f t="shared" si="24"/>
        <v>1122</v>
      </c>
      <c r="E323" s="16">
        <v>0</v>
      </c>
      <c r="F323" s="3">
        <v>11</v>
      </c>
      <c r="K323" t="str">
        <f t="shared" ref="K323:K386" si="25">_xlfn.CONCAT($I$1," ",$H$1,"(",$C$1,",",$D$1,",",$E$1,",",$F$1,") ",$J$1," (",C323,",","'",D323,"',",E323,",",F323,");")</f>
        <v>INSERT tickets(id_ticket,number_ticket,booked,id_user) VALUES (322,'1122',0,11);</v>
      </c>
    </row>
    <row r="324" spans="1:11" x14ac:dyDescent="0.35">
      <c r="A324" s="3" t="s">
        <v>179</v>
      </c>
      <c r="B324" s="3" t="s">
        <v>191</v>
      </c>
      <c r="C324" s="3">
        <f t="shared" ref="C324:C387" si="26">C323+1</f>
        <v>323</v>
      </c>
      <c r="D324" s="3" t="str">
        <f t="shared" si="24"/>
        <v>1123</v>
      </c>
      <c r="E324" s="16">
        <v>0</v>
      </c>
      <c r="F324" s="3">
        <v>11</v>
      </c>
      <c r="K324" t="str">
        <f t="shared" si="25"/>
        <v>INSERT tickets(id_ticket,number_ticket,booked,id_user) VALUES (323,'1123',0,11);</v>
      </c>
    </row>
    <row r="325" spans="1:11" x14ac:dyDescent="0.35">
      <c r="A325" s="3" t="s">
        <v>179</v>
      </c>
      <c r="B325" s="3" t="s">
        <v>192</v>
      </c>
      <c r="C325" s="3">
        <f t="shared" si="26"/>
        <v>324</v>
      </c>
      <c r="D325" s="3" t="str">
        <f t="shared" si="24"/>
        <v>1124</v>
      </c>
      <c r="E325" s="16">
        <v>0</v>
      </c>
      <c r="F325" s="3">
        <v>11</v>
      </c>
      <c r="K325" t="str">
        <f t="shared" si="25"/>
        <v>INSERT tickets(id_ticket,number_ticket,booked,id_user) VALUES (324,'1124',0,11);</v>
      </c>
    </row>
    <row r="326" spans="1:11" x14ac:dyDescent="0.35">
      <c r="A326" s="3" t="s">
        <v>179</v>
      </c>
      <c r="B326" s="3" t="s">
        <v>193</v>
      </c>
      <c r="C326" s="3">
        <f t="shared" si="26"/>
        <v>325</v>
      </c>
      <c r="D326" s="3" t="str">
        <f t="shared" si="24"/>
        <v>1125</v>
      </c>
      <c r="E326" s="16">
        <v>0</v>
      </c>
      <c r="F326" s="3">
        <v>11</v>
      </c>
      <c r="K326" t="str">
        <f t="shared" si="25"/>
        <v>INSERT tickets(id_ticket,number_ticket,booked,id_user) VALUES (325,'1125',0,11);</v>
      </c>
    </row>
    <row r="327" spans="1:11" x14ac:dyDescent="0.35">
      <c r="A327" s="3" t="s">
        <v>179</v>
      </c>
      <c r="B327" s="3" t="s">
        <v>194</v>
      </c>
      <c r="C327" s="3">
        <f t="shared" si="26"/>
        <v>326</v>
      </c>
      <c r="D327" s="3" t="str">
        <f t="shared" si="24"/>
        <v>1126</v>
      </c>
      <c r="E327" s="16">
        <v>0</v>
      </c>
      <c r="F327" s="3">
        <v>11</v>
      </c>
      <c r="K327" t="str">
        <f t="shared" si="25"/>
        <v>INSERT tickets(id_ticket,number_ticket,booked,id_user) VALUES (326,'1126',0,11);</v>
      </c>
    </row>
    <row r="328" spans="1:11" x14ac:dyDescent="0.35">
      <c r="A328" s="3" t="s">
        <v>179</v>
      </c>
      <c r="B328" s="3" t="s">
        <v>195</v>
      </c>
      <c r="C328" s="3">
        <f t="shared" si="26"/>
        <v>327</v>
      </c>
      <c r="D328" s="3" t="str">
        <f t="shared" si="24"/>
        <v>1127</v>
      </c>
      <c r="E328" s="16">
        <v>0</v>
      </c>
      <c r="F328" s="3">
        <v>11</v>
      </c>
      <c r="K328" t="str">
        <f t="shared" si="25"/>
        <v>INSERT tickets(id_ticket,number_ticket,booked,id_user) VALUES (327,'1127',0,11);</v>
      </c>
    </row>
    <row r="329" spans="1:11" x14ac:dyDescent="0.35">
      <c r="A329" s="3" t="s">
        <v>179</v>
      </c>
      <c r="B329" s="3" t="s">
        <v>196</v>
      </c>
      <c r="C329" s="3">
        <f t="shared" si="26"/>
        <v>328</v>
      </c>
      <c r="D329" s="3" t="str">
        <f t="shared" si="24"/>
        <v>1128</v>
      </c>
      <c r="E329" s="16">
        <v>0</v>
      </c>
      <c r="F329" s="3">
        <v>11</v>
      </c>
      <c r="K329" t="str">
        <f t="shared" si="25"/>
        <v>INSERT tickets(id_ticket,number_ticket,booked,id_user) VALUES (328,'1128',0,11);</v>
      </c>
    </row>
    <row r="330" spans="1:11" x14ac:dyDescent="0.35">
      <c r="A330" s="3" t="s">
        <v>179</v>
      </c>
      <c r="B330" s="3" t="s">
        <v>197</v>
      </c>
      <c r="C330" s="3">
        <f t="shared" si="26"/>
        <v>329</v>
      </c>
      <c r="D330" s="3" t="str">
        <f t="shared" si="24"/>
        <v>1129</v>
      </c>
      <c r="E330" s="16">
        <v>0</v>
      </c>
      <c r="F330" s="3">
        <v>11</v>
      </c>
      <c r="K330" t="str">
        <f t="shared" si="25"/>
        <v>INSERT tickets(id_ticket,number_ticket,booked,id_user) VALUES (329,'1129',0,11);</v>
      </c>
    </row>
    <row r="331" spans="1:11" x14ac:dyDescent="0.35">
      <c r="A331" s="3" t="s">
        <v>179</v>
      </c>
      <c r="B331" s="3" t="s">
        <v>198</v>
      </c>
      <c r="C331" s="3">
        <f t="shared" si="26"/>
        <v>330</v>
      </c>
      <c r="D331" s="3" t="str">
        <f t="shared" si="24"/>
        <v>1130</v>
      </c>
      <c r="E331" s="16">
        <v>0</v>
      </c>
      <c r="F331" s="3">
        <v>11</v>
      </c>
      <c r="K331" t="str">
        <f t="shared" si="25"/>
        <v>INSERT tickets(id_ticket,number_ticket,booked,id_user) VALUES (330,'1130',0,11);</v>
      </c>
    </row>
    <row r="332" spans="1:11" x14ac:dyDescent="0.35">
      <c r="A332" s="3" t="s">
        <v>180</v>
      </c>
      <c r="B332" s="3" t="s">
        <v>169</v>
      </c>
      <c r="C332" s="3">
        <f t="shared" si="26"/>
        <v>331</v>
      </c>
      <c r="D332" s="3" t="str">
        <f t="shared" si="24"/>
        <v>1201</v>
      </c>
      <c r="E332" s="16">
        <v>0</v>
      </c>
      <c r="F332" s="3">
        <v>12</v>
      </c>
      <c r="K332" t="str">
        <f t="shared" si="25"/>
        <v>INSERT tickets(id_ticket,number_ticket,booked,id_user) VALUES (331,'1201',0,12);</v>
      </c>
    </row>
    <row r="333" spans="1:11" x14ac:dyDescent="0.35">
      <c r="A333" s="3" t="s">
        <v>180</v>
      </c>
      <c r="B333" s="3" t="s">
        <v>170</v>
      </c>
      <c r="C333" s="3">
        <f t="shared" si="26"/>
        <v>332</v>
      </c>
      <c r="D333" s="3" t="str">
        <f t="shared" si="24"/>
        <v>1202</v>
      </c>
      <c r="E333" s="16">
        <v>0</v>
      </c>
      <c r="F333" s="3">
        <v>12</v>
      </c>
      <c r="K333" t="str">
        <f t="shared" si="25"/>
        <v>INSERT tickets(id_ticket,number_ticket,booked,id_user) VALUES (332,'1202',0,12);</v>
      </c>
    </row>
    <row r="334" spans="1:11" x14ac:dyDescent="0.35">
      <c r="A334" s="3" t="s">
        <v>180</v>
      </c>
      <c r="B334" s="3" t="s">
        <v>171</v>
      </c>
      <c r="C334" s="3">
        <f t="shared" si="26"/>
        <v>333</v>
      </c>
      <c r="D334" s="3" t="str">
        <f t="shared" si="24"/>
        <v>1203</v>
      </c>
      <c r="E334" s="16">
        <v>0</v>
      </c>
      <c r="F334" s="3">
        <v>12</v>
      </c>
      <c r="K334" t="str">
        <f t="shared" si="25"/>
        <v>INSERT tickets(id_ticket,number_ticket,booked,id_user) VALUES (333,'1203',0,12);</v>
      </c>
    </row>
    <row r="335" spans="1:11" x14ac:dyDescent="0.35">
      <c r="A335" s="3" t="s">
        <v>180</v>
      </c>
      <c r="B335" s="3" t="s">
        <v>172</v>
      </c>
      <c r="C335" s="3">
        <f t="shared" si="26"/>
        <v>334</v>
      </c>
      <c r="D335" s="3" t="str">
        <f t="shared" si="24"/>
        <v>1204</v>
      </c>
      <c r="E335" s="16">
        <v>0</v>
      </c>
      <c r="F335" s="3">
        <v>12</v>
      </c>
      <c r="K335" t="str">
        <f t="shared" si="25"/>
        <v>INSERT tickets(id_ticket,number_ticket,booked,id_user) VALUES (334,'1204',0,12);</v>
      </c>
    </row>
    <row r="336" spans="1:11" x14ac:dyDescent="0.35">
      <c r="A336" s="3" t="s">
        <v>180</v>
      </c>
      <c r="B336" s="3" t="s">
        <v>173</v>
      </c>
      <c r="C336" s="3">
        <f t="shared" si="26"/>
        <v>335</v>
      </c>
      <c r="D336" s="3" t="str">
        <f t="shared" si="24"/>
        <v>1205</v>
      </c>
      <c r="E336" s="16">
        <v>0</v>
      </c>
      <c r="F336" s="3">
        <v>12</v>
      </c>
      <c r="K336" t="str">
        <f t="shared" si="25"/>
        <v>INSERT tickets(id_ticket,number_ticket,booked,id_user) VALUES (335,'1205',0,12);</v>
      </c>
    </row>
    <row r="337" spans="1:11" x14ac:dyDescent="0.35">
      <c r="A337" s="3" t="s">
        <v>180</v>
      </c>
      <c r="B337" s="3" t="s">
        <v>174</v>
      </c>
      <c r="C337" s="3">
        <f t="shared" si="26"/>
        <v>336</v>
      </c>
      <c r="D337" s="3" t="str">
        <f t="shared" si="24"/>
        <v>1206</v>
      </c>
      <c r="E337" s="16">
        <v>0</v>
      </c>
      <c r="F337" s="3">
        <v>12</v>
      </c>
      <c r="K337" t="str">
        <f t="shared" si="25"/>
        <v>INSERT tickets(id_ticket,number_ticket,booked,id_user) VALUES (336,'1206',0,12);</v>
      </c>
    </row>
    <row r="338" spans="1:11" x14ac:dyDescent="0.35">
      <c r="A338" s="3" t="s">
        <v>180</v>
      </c>
      <c r="B338" s="3" t="s">
        <v>175</v>
      </c>
      <c r="C338" s="3">
        <f t="shared" si="26"/>
        <v>337</v>
      </c>
      <c r="D338" s="3" t="str">
        <f t="shared" si="24"/>
        <v>1207</v>
      </c>
      <c r="E338" s="16">
        <v>0</v>
      </c>
      <c r="F338" s="3">
        <v>12</v>
      </c>
      <c r="K338" t="str">
        <f t="shared" si="25"/>
        <v>INSERT tickets(id_ticket,number_ticket,booked,id_user) VALUES (337,'1207',0,12);</v>
      </c>
    </row>
    <row r="339" spans="1:11" x14ac:dyDescent="0.35">
      <c r="A339" s="3" t="s">
        <v>180</v>
      </c>
      <c r="B339" s="3" t="s">
        <v>176</v>
      </c>
      <c r="C339" s="3">
        <f t="shared" si="26"/>
        <v>338</v>
      </c>
      <c r="D339" s="3" t="str">
        <f>_xlfn.CONCAT(A339,B339)</f>
        <v>1208</v>
      </c>
      <c r="E339" s="16">
        <v>0</v>
      </c>
      <c r="F339" s="3">
        <v>12</v>
      </c>
      <c r="K339" t="str">
        <f t="shared" si="25"/>
        <v>INSERT tickets(id_ticket,number_ticket,booked,id_user) VALUES (338,'1208',0,12);</v>
      </c>
    </row>
    <row r="340" spans="1:11" x14ac:dyDescent="0.35">
      <c r="A340" s="3" t="s">
        <v>180</v>
      </c>
      <c r="B340" s="3" t="s">
        <v>177</v>
      </c>
      <c r="C340" s="3">
        <f t="shared" si="26"/>
        <v>339</v>
      </c>
      <c r="D340" s="3" t="str">
        <f t="shared" ref="D340:D359" si="27">_xlfn.CONCAT(A340,B340)</f>
        <v>1209</v>
      </c>
      <c r="E340" s="16">
        <v>0</v>
      </c>
      <c r="F340" s="3">
        <v>12</v>
      </c>
      <c r="K340" t="str">
        <f t="shared" si="25"/>
        <v>INSERT tickets(id_ticket,number_ticket,booked,id_user) VALUES (339,'1209',0,12);</v>
      </c>
    </row>
    <row r="341" spans="1:11" x14ac:dyDescent="0.35">
      <c r="A341" s="3" t="s">
        <v>180</v>
      </c>
      <c r="B341" s="3" t="s">
        <v>178</v>
      </c>
      <c r="C341" s="3">
        <f t="shared" si="26"/>
        <v>340</v>
      </c>
      <c r="D341" s="3" t="str">
        <f t="shared" si="27"/>
        <v>1210</v>
      </c>
      <c r="E341" s="16">
        <v>0</v>
      </c>
      <c r="F341" s="3">
        <v>12</v>
      </c>
      <c r="K341" t="str">
        <f t="shared" si="25"/>
        <v>INSERT tickets(id_ticket,number_ticket,booked,id_user) VALUES (340,'1210',0,12);</v>
      </c>
    </row>
    <row r="342" spans="1:11" x14ac:dyDescent="0.35">
      <c r="A342" s="3" t="s">
        <v>180</v>
      </c>
      <c r="B342" s="3" t="s">
        <v>179</v>
      </c>
      <c r="C342" s="3">
        <f t="shared" si="26"/>
        <v>341</v>
      </c>
      <c r="D342" s="3" t="str">
        <f t="shared" si="27"/>
        <v>1211</v>
      </c>
      <c r="E342" s="16">
        <v>0</v>
      </c>
      <c r="F342" s="3">
        <v>12</v>
      </c>
      <c r="K342" t="str">
        <f t="shared" si="25"/>
        <v>INSERT tickets(id_ticket,number_ticket,booked,id_user) VALUES (341,'1211',0,12);</v>
      </c>
    </row>
    <row r="343" spans="1:11" x14ac:dyDescent="0.35">
      <c r="A343" s="3" t="s">
        <v>180</v>
      </c>
      <c r="B343" s="3" t="s">
        <v>180</v>
      </c>
      <c r="C343" s="3">
        <f t="shared" si="26"/>
        <v>342</v>
      </c>
      <c r="D343" s="3" t="str">
        <f t="shared" si="27"/>
        <v>1212</v>
      </c>
      <c r="E343" s="16">
        <v>0</v>
      </c>
      <c r="F343" s="3">
        <v>12</v>
      </c>
      <c r="K343" t="str">
        <f t="shared" si="25"/>
        <v>INSERT tickets(id_ticket,number_ticket,booked,id_user) VALUES (342,'1212',0,12);</v>
      </c>
    </row>
    <row r="344" spans="1:11" x14ac:dyDescent="0.35">
      <c r="A344" s="3" t="s">
        <v>180</v>
      </c>
      <c r="B344" s="3" t="s">
        <v>181</v>
      </c>
      <c r="C344" s="3">
        <f t="shared" si="26"/>
        <v>343</v>
      </c>
      <c r="D344" s="3" t="str">
        <f t="shared" si="27"/>
        <v>1213</v>
      </c>
      <c r="E344" s="16">
        <v>0</v>
      </c>
      <c r="F344" s="3">
        <v>12</v>
      </c>
      <c r="K344" t="str">
        <f t="shared" si="25"/>
        <v>INSERT tickets(id_ticket,number_ticket,booked,id_user) VALUES (343,'1213',0,12);</v>
      </c>
    </row>
    <row r="345" spans="1:11" x14ac:dyDescent="0.35">
      <c r="A345" s="3" t="s">
        <v>180</v>
      </c>
      <c r="B345" s="3" t="s">
        <v>182</v>
      </c>
      <c r="C345" s="3">
        <f t="shared" si="26"/>
        <v>344</v>
      </c>
      <c r="D345" s="3" t="str">
        <f t="shared" si="27"/>
        <v>1214</v>
      </c>
      <c r="E345" s="16">
        <v>0</v>
      </c>
      <c r="F345" s="3">
        <v>12</v>
      </c>
      <c r="K345" t="str">
        <f t="shared" si="25"/>
        <v>INSERT tickets(id_ticket,number_ticket,booked,id_user) VALUES (344,'1214',0,12);</v>
      </c>
    </row>
    <row r="346" spans="1:11" x14ac:dyDescent="0.35">
      <c r="A346" s="3" t="s">
        <v>180</v>
      </c>
      <c r="B346" s="3" t="s">
        <v>183</v>
      </c>
      <c r="C346" s="3">
        <f t="shared" si="26"/>
        <v>345</v>
      </c>
      <c r="D346" s="3" t="str">
        <f t="shared" si="27"/>
        <v>1215</v>
      </c>
      <c r="E346" s="16">
        <v>0</v>
      </c>
      <c r="F346" s="3">
        <v>12</v>
      </c>
      <c r="K346" t="str">
        <f t="shared" si="25"/>
        <v>INSERT tickets(id_ticket,number_ticket,booked,id_user) VALUES (345,'1215',0,12);</v>
      </c>
    </row>
    <row r="347" spans="1:11" x14ac:dyDescent="0.35">
      <c r="A347" s="3" t="s">
        <v>180</v>
      </c>
      <c r="B347" s="3" t="s">
        <v>184</v>
      </c>
      <c r="C347" s="3">
        <f t="shared" si="26"/>
        <v>346</v>
      </c>
      <c r="D347" s="3" t="str">
        <f t="shared" si="27"/>
        <v>1216</v>
      </c>
      <c r="E347" s="16">
        <v>0</v>
      </c>
      <c r="F347" s="3">
        <v>12</v>
      </c>
      <c r="K347" t="str">
        <f t="shared" si="25"/>
        <v>INSERT tickets(id_ticket,number_ticket,booked,id_user) VALUES (346,'1216',0,12);</v>
      </c>
    </row>
    <row r="348" spans="1:11" x14ac:dyDescent="0.35">
      <c r="A348" s="3" t="s">
        <v>180</v>
      </c>
      <c r="B348" s="3" t="s">
        <v>185</v>
      </c>
      <c r="C348" s="3">
        <f t="shared" si="26"/>
        <v>347</v>
      </c>
      <c r="D348" s="3" t="str">
        <f t="shared" si="27"/>
        <v>1217</v>
      </c>
      <c r="E348" s="16">
        <v>0</v>
      </c>
      <c r="F348" s="3">
        <v>12</v>
      </c>
      <c r="K348" t="str">
        <f t="shared" si="25"/>
        <v>INSERT tickets(id_ticket,number_ticket,booked,id_user) VALUES (347,'1217',0,12);</v>
      </c>
    </row>
    <row r="349" spans="1:11" x14ac:dyDescent="0.35">
      <c r="A349" s="3" t="s">
        <v>180</v>
      </c>
      <c r="B349" s="3">
        <v>18</v>
      </c>
      <c r="C349" s="3">
        <f t="shared" si="26"/>
        <v>348</v>
      </c>
      <c r="D349" s="3" t="str">
        <f t="shared" si="27"/>
        <v>1218</v>
      </c>
      <c r="E349" s="16">
        <v>0</v>
      </c>
      <c r="F349" s="3">
        <v>12</v>
      </c>
      <c r="K349" t="str">
        <f t="shared" si="25"/>
        <v>INSERT tickets(id_ticket,number_ticket,booked,id_user) VALUES (348,'1218',0,12);</v>
      </c>
    </row>
    <row r="350" spans="1:11" x14ac:dyDescent="0.35">
      <c r="A350" s="3" t="s">
        <v>180</v>
      </c>
      <c r="B350" s="3">
        <v>19</v>
      </c>
      <c r="C350" s="3">
        <f t="shared" si="26"/>
        <v>349</v>
      </c>
      <c r="D350" s="3" t="str">
        <f t="shared" si="27"/>
        <v>1219</v>
      </c>
      <c r="E350" s="16">
        <v>0</v>
      </c>
      <c r="F350" s="3">
        <v>12</v>
      </c>
      <c r="K350" t="str">
        <f t="shared" si="25"/>
        <v>INSERT tickets(id_ticket,number_ticket,booked,id_user) VALUES (349,'1219',0,12);</v>
      </c>
    </row>
    <row r="351" spans="1:11" x14ac:dyDescent="0.35">
      <c r="A351" s="3" t="s">
        <v>180</v>
      </c>
      <c r="B351" s="3" t="s">
        <v>188</v>
      </c>
      <c r="C351" s="3">
        <f t="shared" si="26"/>
        <v>350</v>
      </c>
      <c r="D351" s="3" t="str">
        <f t="shared" si="27"/>
        <v>1220</v>
      </c>
      <c r="E351" s="16">
        <v>0</v>
      </c>
      <c r="F351" s="3">
        <v>12</v>
      </c>
      <c r="K351" t="str">
        <f t="shared" si="25"/>
        <v>INSERT tickets(id_ticket,number_ticket,booked,id_user) VALUES (350,'1220',0,12);</v>
      </c>
    </row>
    <row r="352" spans="1:11" x14ac:dyDescent="0.35">
      <c r="A352" s="3" t="s">
        <v>180</v>
      </c>
      <c r="B352" s="3" t="s">
        <v>189</v>
      </c>
      <c r="C352" s="3">
        <f t="shared" si="26"/>
        <v>351</v>
      </c>
      <c r="D352" s="3" t="str">
        <f t="shared" si="27"/>
        <v>1221</v>
      </c>
      <c r="E352" s="16">
        <v>0</v>
      </c>
      <c r="F352" s="3">
        <v>12</v>
      </c>
      <c r="K352" t="str">
        <f t="shared" si="25"/>
        <v>INSERT tickets(id_ticket,number_ticket,booked,id_user) VALUES (351,'1221',0,12);</v>
      </c>
    </row>
    <row r="353" spans="1:11" x14ac:dyDescent="0.35">
      <c r="A353" s="3" t="s">
        <v>180</v>
      </c>
      <c r="B353" s="3" t="s">
        <v>190</v>
      </c>
      <c r="C353" s="3">
        <f t="shared" si="26"/>
        <v>352</v>
      </c>
      <c r="D353" s="3" t="str">
        <f t="shared" si="27"/>
        <v>1222</v>
      </c>
      <c r="E353" s="16">
        <v>0</v>
      </c>
      <c r="F353" s="3">
        <v>12</v>
      </c>
      <c r="K353" t="str">
        <f t="shared" si="25"/>
        <v>INSERT tickets(id_ticket,number_ticket,booked,id_user) VALUES (352,'1222',0,12);</v>
      </c>
    </row>
    <row r="354" spans="1:11" x14ac:dyDescent="0.35">
      <c r="A354" s="3" t="s">
        <v>180</v>
      </c>
      <c r="B354" s="3" t="s">
        <v>191</v>
      </c>
      <c r="C354" s="3">
        <f t="shared" si="26"/>
        <v>353</v>
      </c>
      <c r="D354" s="3" t="str">
        <f t="shared" si="27"/>
        <v>1223</v>
      </c>
      <c r="E354" s="16">
        <v>0</v>
      </c>
      <c r="F354" s="3">
        <v>12</v>
      </c>
      <c r="K354" t="str">
        <f t="shared" si="25"/>
        <v>INSERT tickets(id_ticket,number_ticket,booked,id_user) VALUES (353,'1223',0,12);</v>
      </c>
    </row>
    <row r="355" spans="1:11" x14ac:dyDescent="0.35">
      <c r="A355" s="3" t="s">
        <v>180</v>
      </c>
      <c r="B355" s="3" t="s">
        <v>192</v>
      </c>
      <c r="C355" s="3">
        <f t="shared" si="26"/>
        <v>354</v>
      </c>
      <c r="D355" s="3" t="str">
        <f t="shared" si="27"/>
        <v>1224</v>
      </c>
      <c r="E355" s="16">
        <v>0</v>
      </c>
      <c r="F355" s="3">
        <v>12</v>
      </c>
      <c r="K355" t="str">
        <f t="shared" si="25"/>
        <v>INSERT tickets(id_ticket,number_ticket,booked,id_user) VALUES (354,'1224',0,12);</v>
      </c>
    </row>
    <row r="356" spans="1:11" x14ac:dyDescent="0.35">
      <c r="A356" s="3" t="s">
        <v>180</v>
      </c>
      <c r="B356" s="3" t="s">
        <v>193</v>
      </c>
      <c r="C356" s="3">
        <f t="shared" si="26"/>
        <v>355</v>
      </c>
      <c r="D356" s="3" t="str">
        <f t="shared" si="27"/>
        <v>1225</v>
      </c>
      <c r="E356" s="16">
        <v>0</v>
      </c>
      <c r="F356" s="3">
        <v>12</v>
      </c>
      <c r="K356" t="str">
        <f t="shared" si="25"/>
        <v>INSERT tickets(id_ticket,number_ticket,booked,id_user) VALUES (355,'1225',0,12);</v>
      </c>
    </row>
    <row r="357" spans="1:11" x14ac:dyDescent="0.35">
      <c r="A357" s="3" t="s">
        <v>180</v>
      </c>
      <c r="B357" s="3" t="s">
        <v>194</v>
      </c>
      <c r="C357" s="3">
        <f t="shared" si="26"/>
        <v>356</v>
      </c>
      <c r="D357" s="3" t="str">
        <f t="shared" si="27"/>
        <v>1226</v>
      </c>
      <c r="E357" s="16">
        <v>0</v>
      </c>
      <c r="F357" s="3">
        <v>12</v>
      </c>
      <c r="K357" t="str">
        <f t="shared" si="25"/>
        <v>INSERT tickets(id_ticket,number_ticket,booked,id_user) VALUES (356,'1226',0,12);</v>
      </c>
    </row>
    <row r="358" spans="1:11" x14ac:dyDescent="0.35">
      <c r="A358" s="3" t="s">
        <v>180</v>
      </c>
      <c r="B358" s="3" t="s">
        <v>195</v>
      </c>
      <c r="C358" s="3">
        <f t="shared" si="26"/>
        <v>357</v>
      </c>
      <c r="D358" s="3" t="str">
        <f t="shared" si="27"/>
        <v>1227</v>
      </c>
      <c r="E358" s="16">
        <v>0</v>
      </c>
      <c r="F358" s="3">
        <v>12</v>
      </c>
      <c r="K358" t="str">
        <f t="shared" si="25"/>
        <v>INSERT tickets(id_ticket,number_ticket,booked,id_user) VALUES (357,'1227',0,12);</v>
      </c>
    </row>
    <row r="359" spans="1:11" x14ac:dyDescent="0.35">
      <c r="A359" s="3" t="s">
        <v>180</v>
      </c>
      <c r="B359" s="3" t="s">
        <v>196</v>
      </c>
      <c r="C359" s="3">
        <f t="shared" si="26"/>
        <v>358</v>
      </c>
      <c r="D359" s="3" t="str">
        <f t="shared" si="27"/>
        <v>1228</v>
      </c>
      <c r="E359" s="16">
        <v>0</v>
      </c>
      <c r="F359" s="3">
        <v>12</v>
      </c>
      <c r="K359" t="str">
        <f t="shared" si="25"/>
        <v>INSERT tickets(id_ticket,number_ticket,booked,id_user) VALUES (358,'1228',0,12);</v>
      </c>
    </row>
    <row r="360" spans="1:11" x14ac:dyDescent="0.35">
      <c r="A360" s="3" t="s">
        <v>180</v>
      </c>
      <c r="B360" s="3" t="s">
        <v>197</v>
      </c>
      <c r="C360" s="3">
        <f t="shared" si="26"/>
        <v>359</v>
      </c>
      <c r="D360" s="3" t="str">
        <f>_xlfn.CONCAT(A360,B360)</f>
        <v>1229</v>
      </c>
      <c r="E360" s="16">
        <v>0</v>
      </c>
      <c r="F360" s="3">
        <v>12</v>
      </c>
      <c r="K360" t="str">
        <f t="shared" si="25"/>
        <v>INSERT tickets(id_ticket,number_ticket,booked,id_user) VALUES (359,'1229',0,12);</v>
      </c>
    </row>
    <row r="361" spans="1:11" x14ac:dyDescent="0.35">
      <c r="A361" s="3" t="s">
        <v>180</v>
      </c>
      <c r="B361" s="3" t="s">
        <v>198</v>
      </c>
      <c r="C361" s="3">
        <f t="shared" si="26"/>
        <v>360</v>
      </c>
      <c r="D361" s="3" t="str">
        <f t="shared" ref="D361" si="28">_xlfn.CONCAT(A361,B361)</f>
        <v>1230</v>
      </c>
      <c r="E361" s="16">
        <v>0</v>
      </c>
      <c r="F361" s="3">
        <v>12</v>
      </c>
      <c r="K361" t="str">
        <f t="shared" si="25"/>
        <v>INSERT tickets(id_ticket,number_ticket,booked,id_user) VALUES (360,'1230',0,12);</v>
      </c>
    </row>
    <row r="362" spans="1:11" x14ac:dyDescent="0.35">
      <c r="A362" s="3" t="s">
        <v>181</v>
      </c>
      <c r="B362" s="3" t="s">
        <v>169</v>
      </c>
      <c r="C362" s="3">
        <f t="shared" si="26"/>
        <v>361</v>
      </c>
      <c r="D362" s="3" t="str">
        <f>_xlfn.CONCAT(A362,B362)</f>
        <v>1301</v>
      </c>
      <c r="E362" s="16">
        <v>0</v>
      </c>
      <c r="F362" s="3">
        <v>13</v>
      </c>
      <c r="K362" t="str">
        <f t="shared" si="25"/>
        <v>INSERT tickets(id_ticket,number_ticket,booked,id_user) VALUES (361,'1301',0,13);</v>
      </c>
    </row>
    <row r="363" spans="1:11" x14ac:dyDescent="0.35">
      <c r="A363" s="3" t="s">
        <v>181</v>
      </c>
      <c r="B363" s="3" t="s">
        <v>170</v>
      </c>
      <c r="C363" s="3">
        <f t="shared" si="26"/>
        <v>362</v>
      </c>
      <c r="D363" s="3" t="str">
        <f t="shared" ref="D363:D426" si="29">_xlfn.CONCAT(A363,B363)</f>
        <v>1302</v>
      </c>
      <c r="E363" s="16">
        <v>0</v>
      </c>
      <c r="F363" s="3">
        <v>13</v>
      </c>
      <c r="K363" t="str">
        <f t="shared" si="25"/>
        <v>INSERT tickets(id_ticket,number_ticket,booked,id_user) VALUES (362,'1302',0,13);</v>
      </c>
    </row>
    <row r="364" spans="1:11" x14ac:dyDescent="0.35">
      <c r="A364" s="3" t="s">
        <v>181</v>
      </c>
      <c r="B364" s="3" t="s">
        <v>171</v>
      </c>
      <c r="C364" s="3">
        <f t="shared" si="26"/>
        <v>363</v>
      </c>
      <c r="D364" s="3" t="str">
        <f t="shared" si="29"/>
        <v>1303</v>
      </c>
      <c r="E364" s="16">
        <v>0</v>
      </c>
      <c r="F364" s="3">
        <v>13</v>
      </c>
      <c r="K364" t="str">
        <f t="shared" si="25"/>
        <v>INSERT tickets(id_ticket,number_ticket,booked,id_user) VALUES (363,'1303',0,13);</v>
      </c>
    </row>
    <row r="365" spans="1:11" x14ac:dyDescent="0.35">
      <c r="A365" s="3" t="s">
        <v>181</v>
      </c>
      <c r="B365" s="3" t="s">
        <v>172</v>
      </c>
      <c r="C365" s="3">
        <f t="shared" si="26"/>
        <v>364</v>
      </c>
      <c r="D365" s="3" t="str">
        <f t="shared" si="29"/>
        <v>1304</v>
      </c>
      <c r="E365" s="16">
        <v>0</v>
      </c>
      <c r="F365" s="3">
        <v>13</v>
      </c>
      <c r="K365" t="str">
        <f t="shared" si="25"/>
        <v>INSERT tickets(id_ticket,number_ticket,booked,id_user) VALUES (364,'1304',0,13);</v>
      </c>
    </row>
    <row r="366" spans="1:11" x14ac:dyDescent="0.35">
      <c r="A366" s="3" t="s">
        <v>181</v>
      </c>
      <c r="B366" s="3" t="s">
        <v>173</v>
      </c>
      <c r="C366" s="3">
        <f t="shared" si="26"/>
        <v>365</v>
      </c>
      <c r="D366" s="3" t="str">
        <f t="shared" si="29"/>
        <v>1305</v>
      </c>
      <c r="E366" s="16">
        <v>0</v>
      </c>
      <c r="F366" s="3">
        <v>13</v>
      </c>
      <c r="K366" t="str">
        <f t="shared" si="25"/>
        <v>INSERT tickets(id_ticket,number_ticket,booked,id_user) VALUES (365,'1305',0,13);</v>
      </c>
    </row>
    <row r="367" spans="1:11" x14ac:dyDescent="0.35">
      <c r="A367" s="3" t="s">
        <v>181</v>
      </c>
      <c r="B367" s="3" t="s">
        <v>174</v>
      </c>
      <c r="C367" s="3">
        <f t="shared" si="26"/>
        <v>366</v>
      </c>
      <c r="D367" s="3" t="str">
        <f t="shared" si="29"/>
        <v>1306</v>
      </c>
      <c r="E367" s="16">
        <v>0</v>
      </c>
      <c r="F367" s="3">
        <v>13</v>
      </c>
      <c r="K367" t="str">
        <f t="shared" si="25"/>
        <v>INSERT tickets(id_ticket,number_ticket,booked,id_user) VALUES (366,'1306',0,13);</v>
      </c>
    </row>
    <row r="368" spans="1:11" x14ac:dyDescent="0.35">
      <c r="A368" s="3" t="s">
        <v>181</v>
      </c>
      <c r="B368" s="3" t="s">
        <v>175</v>
      </c>
      <c r="C368" s="3">
        <f t="shared" si="26"/>
        <v>367</v>
      </c>
      <c r="D368" s="3" t="str">
        <f t="shared" si="29"/>
        <v>1307</v>
      </c>
      <c r="E368" s="16">
        <v>0</v>
      </c>
      <c r="F368" s="3">
        <v>13</v>
      </c>
      <c r="K368" t="str">
        <f t="shared" si="25"/>
        <v>INSERT tickets(id_ticket,number_ticket,booked,id_user) VALUES (367,'1307',0,13);</v>
      </c>
    </row>
    <row r="369" spans="1:11" x14ac:dyDescent="0.35">
      <c r="A369" s="3" t="s">
        <v>181</v>
      </c>
      <c r="B369" s="3" t="s">
        <v>176</v>
      </c>
      <c r="C369" s="3">
        <f t="shared" si="26"/>
        <v>368</v>
      </c>
      <c r="D369" s="3" t="str">
        <f t="shared" si="29"/>
        <v>1308</v>
      </c>
      <c r="E369" s="16">
        <v>0</v>
      </c>
      <c r="F369" s="3">
        <v>13</v>
      </c>
      <c r="K369" t="str">
        <f t="shared" si="25"/>
        <v>INSERT tickets(id_ticket,number_ticket,booked,id_user) VALUES (368,'1308',0,13);</v>
      </c>
    </row>
    <row r="370" spans="1:11" x14ac:dyDescent="0.35">
      <c r="A370" s="3" t="s">
        <v>181</v>
      </c>
      <c r="B370" s="3" t="s">
        <v>177</v>
      </c>
      <c r="C370" s="3">
        <f t="shared" si="26"/>
        <v>369</v>
      </c>
      <c r="D370" s="3" t="str">
        <f t="shared" si="29"/>
        <v>1309</v>
      </c>
      <c r="E370" s="16">
        <v>0</v>
      </c>
      <c r="F370" s="3">
        <v>13</v>
      </c>
      <c r="K370" t="str">
        <f t="shared" si="25"/>
        <v>INSERT tickets(id_ticket,number_ticket,booked,id_user) VALUES (369,'1309',0,13);</v>
      </c>
    </row>
    <row r="371" spans="1:11" x14ac:dyDescent="0.35">
      <c r="A371" s="3" t="s">
        <v>181</v>
      </c>
      <c r="B371" s="3" t="s">
        <v>178</v>
      </c>
      <c r="C371" s="3">
        <f t="shared" si="26"/>
        <v>370</v>
      </c>
      <c r="D371" s="3" t="str">
        <f t="shared" si="29"/>
        <v>1310</v>
      </c>
      <c r="E371" s="16">
        <v>0</v>
      </c>
      <c r="F371" s="3">
        <v>13</v>
      </c>
      <c r="K371" t="str">
        <f t="shared" si="25"/>
        <v>INSERT tickets(id_ticket,number_ticket,booked,id_user) VALUES (370,'1310',0,13);</v>
      </c>
    </row>
    <row r="372" spans="1:11" x14ac:dyDescent="0.35">
      <c r="A372" s="3" t="s">
        <v>181</v>
      </c>
      <c r="B372" s="3" t="s">
        <v>179</v>
      </c>
      <c r="C372" s="3">
        <f t="shared" si="26"/>
        <v>371</v>
      </c>
      <c r="D372" s="3" t="str">
        <f t="shared" si="29"/>
        <v>1311</v>
      </c>
      <c r="E372" s="16">
        <v>0</v>
      </c>
      <c r="F372" s="3">
        <v>13</v>
      </c>
      <c r="K372" t="str">
        <f t="shared" si="25"/>
        <v>INSERT tickets(id_ticket,number_ticket,booked,id_user) VALUES (371,'1311',0,13);</v>
      </c>
    </row>
    <row r="373" spans="1:11" x14ac:dyDescent="0.35">
      <c r="A373" s="3" t="s">
        <v>181</v>
      </c>
      <c r="B373" s="3" t="s">
        <v>180</v>
      </c>
      <c r="C373" s="3">
        <f t="shared" si="26"/>
        <v>372</v>
      </c>
      <c r="D373" s="3" t="str">
        <f t="shared" si="29"/>
        <v>1312</v>
      </c>
      <c r="E373" s="16">
        <v>0</v>
      </c>
      <c r="F373" s="3">
        <v>13</v>
      </c>
      <c r="K373" t="str">
        <f t="shared" si="25"/>
        <v>INSERT tickets(id_ticket,number_ticket,booked,id_user) VALUES (372,'1312',0,13);</v>
      </c>
    </row>
    <row r="374" spans="1:11" x14ac:dyDescent="0.35">
      <c r="A374" s="3" t="s">
        <v>181</v>
      </c>
      <c r="B374" s="3" t="s">
        <v>181</v>
      </c>
      <c r="C374" s="3">
        <f t="shared" si="26"/>
        <v>373</v>
      </c>
      <c r="D374" s="3" t="str">
        <f t="shared" si="29"/>
        <v>1313</v>
      </c>
      <c r="E374" s="16">
        <v>0</v>
      </c>
      <c r="F374" s="3">
        <v>13</v>
      </c>
      <c r="K374" t="str">
        <f t="shared" si="25"/>
        <v>INSERT tickets(id_ticket,number_ticket,booked,id_user) VALUES (373,'1313',0,13);</v>
      </c>
    </row>
    <row r="375" spans="1:11" x14ac:dyDescent="0.35">
      <c r="A375" s="3" t="s">
        <v>181</v>
      </c>
      <c r="B375" s="3" t="s">
        <v>182</v>
      </c>
      <c r="C375" s="3">
        <f t="shared" si="26"/>
        <v>374</v>
      </c>
      <c r="D375" s="3" t="str">
        <f t="shared" si="29"/>
        <v>1314</v>
      </c>
      <c r="E375" s="16">
        <v>0</v>
      </c>
      <c r="F375" s="3">
        <v>13</v>
      </c>
      <c r="K375" t="str">
        <f t="shared" si="25"/>
        <v>INSERT tickets(id_ticket,number_ticket,booked,id_user) VALUES (374,'1314',0,13);</v>
      </c>
    </row>
    <row r="376" spans="1:11" x14ac:dyDescent="0.35">
      <c r="A376" s="3" t="s">
        <v>181</v>
      </c>
      <c r="B376" s="3" t="s">
        <v>183</v>
      </c>
      <c r="C376" s="3">
        <f t="shared" si="26"/>
        <v>375</v>
      </c>
      <c r="D376" s="3" t="str">
        <f t="shared" si="29"/>
        <v>1315</v>
      </c>
      <c r="E376" s="16">
        <v>0</v>
      </c>
      <c r="F376" s="3">
        <v>13</v>
      </c>
      <c r="K376" t="str">
        <f t="shared" si="25"/>
        <v>INSERT tickets(id_ticket,number_ticket,booked,id_user) VALUES (375,'1315',0,13);</v>
      </c>
    </row>
    <row r="377" spans="1:11" x14ac:dyDescent="0.35">
      <c r="A377" s="3" t="s">
        <v>181</v>
      </c>
      <c r="B377" s="3" t="s">
        <v>184</v>
      </c>
      <c r="C377" s="3">
        <f t="shared" si="26"/>
        <v>376</v>
      </c>
      <c r="D377" s="3" t="str">
        <f t="shared" si="29"/>
        <v>1316</v>
      </c>
      <c r="E377" s="16">
        <v>0</v>
      </c>
      <c r="F377" s="3">
        <v>13</v>
      </c>
      <c r="K377" t="str">
        <f t="shared" si="25"/>
        <v>INSERT tickets(id_ticket,number_ticket,booked,id_user) VALUES (376,'1316',0,13);</v>
      </c>
    </row>
    <row r="378" spans="1:11" x14ac:dyDescent="0.35">
      <c r="A378" s="3" t="s">
        <v>181</v>
      </c>
      <c r="B378" s="3" t="s">
        <v>185</v>
      </c>
      <c r="C378" s="3">
        <f t="shared" si="26"/>
        <v>377</v>
      </c>
      <c r="D378" s="3" t="str">
        <f t="shared" si="29"/>
        <v>1317</v>
      </c>
      <c r="E378" s="16">
        <v>0</v>
      </c>
      <c r="F378" s="3">
        <v>13</v>
      </c>
      <c r="K378" t="str">
        <f t="shared" si="25"/>
        <v>INSERT tickets(id_ticket,number_ticket,booked,id_user) VALUES (377,'1317',0,13);</v>
      </c>
    </row>
    <row r="379" spans="1:11" x14ac:dyDescent="0.35">
      <c r="A379" s="3" t="s">
        <v>181</v>
      </c>
      <c r="B379" s="3">
        <v>18</v>
      </c>
      <c r="C379" s="3">
        <f t="shared" si="26"/>
        <v>378</v>
      </c>
      <c r="D379" s="3" t="str">
        <f t="shared" si="29"/>
        <v>1318</v>
      </c>
      <c r="E379" s="16">
        <v>0</v>
      </c>
      <c r="F379" s="3">
        <v>13</v>
      </c>
      <c r="K379" t="str">
        <f t="shared" si="25"/>
        <v>INSERT tickets(id_ticket,number_ticket,booked,id_user) VALUES (378,'1318',0,13);</v>
      </c>
    </row>
    <row r="380" spans="1:11" x14ac:dyDescent="0.35">
      <c r="A380" s="3" t="s">
        <v>181</v>
      </c>
      <c r="B380" s="3">
        <v>19</v>
      </c>
      <c r="C380" s="3">
        <f t="shared" si="26"/>
        <v>379</v>
      </c>
      <c r="D380" s="3" t="str">
        <f t="shared" si="29"/>
        <v>1319</v>
      </c>
      <c r="E380" s="16">
        <v>0</v>
      </c>
      <c r="F380" s="3">
        <v>13</v>
      </c>
      <c r="K380" t="str">
        <f t="shared" si="25"/>
        <v>INSERT tickets(id_ticket,number_ticket,booked,id_user) VALUES (379,'1319',0,13);</v>
      </c>
    </row>
    <row r="381" spans="1:11" x14ac:dyDescent="0.35">
      <c r="A381" s="3" t="s">
        <v>181</v>
      </c>
      <c r="B381" s="3" t="s">
        <v>188</v>
      </c>
      <c r="C381" s="3">
        <f t="shared" si="26"/>
        <v>380</v>
      </c>
      <c r="D381" s="3" t="str">
        <f t="shared" si="29"/>
        <v>1320</v>
      </c>
      <c r="E381" s="16">
        <v>0</v>
      </c>
      <c r="F381" s="3">
        <v>13</v>
      </c>
      <c r="K381" t="str">
        <f t="shared" si="25"/>
        <v>INSERT tickets(id_ticket,number_ticket,booked,id_user) VALUES (380,'1320',0,13);</v>
      </c>
    </row>
    <row r="382" spans="1:11" x14ac:dyDescent="0.35">
      <c r="A382" s="3" t="s">
        <v>181</v>
      </c>
      <c r="B382" s="3" t="s">
        <v>189</v>
      </c>
      <c r="C382" s="3">
        <f t="shared" si="26"/>
        <v>381</v>
      </c>
      <c r="D382" s="3" t="str">
        <f t="shared" si="29"/>
        <v>1321</v>
      </c>
      <c r="E382" s="16">
        <v>0</v>
      </c>
      <c r="F382" s="3">
        <v>13</v>
      </c>
      <c r="K382" t="str">
        <f t="shared" si="25"/>
        <v>INSERT tickets(id_ticket,number_ticket,booked,id_user) VALUES (381,'1321',0,13);</v>
      </c>
    </row>
    <row r="383" spans="1:11" x14ac:dyDescent="0.35">
      <c r="A383" s="3" t="s">
        <v>181</v>
      </c>
      <c r="B383" s="3" t="s">
        <v>190</v>
      </c>
      <c r="C383" s="3">
        <f t="shared" si="26"/>
        <v>382</v>
      </c>
      <c r="D383" s="3" t="str">
        <f t="shared" si="29"/>
        <v>1322</v>
      </c>
      <c r="E383" s="16">
        <v>0</v>
      </c>
      <c r="F383" s="3">
        <v>13</v>
      </c>
      <c r="K383" t="str">
        <f t="shared" si="25"/>
        <v>INSERT tickets(id_ticket,number_ticket,booked,id_user) VALUES (382,'1322',0,13);</v>
      </c>
    </row>
    <row r="384" spans="1:11" x14ac:dyDescent="0.35">
      <c r="A384" s="3" t="s">
        <v>181</v>
      </c>
      <c r="B384" s="3" t="s">
        <v>191</v>
      </c>
      <c r="C384" s="3">
        <f t="shared" si="26"/>
        <v>383</v>
      </c>
      <c r="D384" s="3" t="str">
        <f t="shared" si="29"/>
        <v>1323</v>
      </c>
      <c r="E384" s="16">
        <v>0</v>
      </c>
      <c r="F384" s="3">
        <v>13</v>
      </c>
      <c r="K384" t="str">
        <f t="shared" si="25"/>
        <v>INSERT tickets(id_ticket,number_ticket,booked,id_user) VALUES (383,'1323',0,13);</v>
      </c>
    </row>
    <row r="385" spans="1:11" x14ac:dyDescent="0.35">
      <c r="A385" s="3" t="s">
        <v>181</v>
      </c>
      <c r="B385" s="3" t="s">
        <v>192</v>
      </c>
      <c r="C385" s="3">
        <f t="shared" si="26"/>
        <v>384</v>
      </c>
      <c r="D385" s="3" t="str">
        <f t="shared" si="29"/>
        <v>1324</v>
      </c>
      <c r="E385" s="16">
        <v>0</v>
      </c>
      <c r="F385" s="3">
        <v>13</v>
      </c>
      <c r="K385" t="str">
        <f t="shared" si="25"/>
        <v>INSERT tickets(id_ticket,number_ticket,booked,id_user) VALUES (384,'1324',0,13);</v>
      </c>
    </row>
    <row r="386" spans="1:11" x14ac:dyDescent="0.35">
      <c r="A386" s="3" t="s">
        <v>181</v>
      </c>
      <c r="B386" s="3" t="s">
        <v>193</v>
      </c>
      <c r="C386" s="3">
        <f t="shared" si="26"/>
        <v>385</v>
      </c>
      <c r="D386" s="3" t="str">
        <f t="shared" si="29"/>
        <v>1325</v>
      </c>
      <c r="E386" s="16">
        <v>0</v>
      </c>
      <c r="F386" s="3">
        <v>13</v>
      </c>
      <c r="K386" t="str">
        <f t="shared" si="25"/>
        <v>INSERT tickets(id_ticket,number_ticket,booked,id_user) VALUES (385,'1325',0,13);</v>
      </c>
    </row>
    <row r="387" spans="1:11" x14ac:dyDescent="0.35">
      <c r="A387" s="3" t="s">
        <v>181</v>
      </c>
      <c r="B387" s="3" t="s">
        <v>194</v>
      </c>
      <c r="C387" s="3">
        <f t="shared" si="26"/>
        <v>386</v>
      </c>
      <c r="D387" s="3" t="str">
        <f t="shared" si="29"/>
        <v>1326</v>
      </c>
      <c r="E387" s="16">
        <v>0</v>
      </c>
      <c r="F387" s="3">
        <v>13</v>
      </c>
      <c r="K387" t="str">
        <f t="shared" ref="K387:K450" si="30">_xlfn.CONCAT($I$1," ",$H$1,"(",$C$1,",",$D$1,",",$E$1,",",$F$1,") ",$J$1," (",C387,",","'",D387,"',",E387,",",F387,");")</f>
        <v>INSERT tickets(id_ticket,number_ticket,booked,id_user) VALUES (386,'1326',0,13);</v>
      </c>
    </row>
    <row r="388" spans="1:11" x14ac:dyDescent="0.35">
      <c r="A388" s="3" t="s">
        <v>181</v>
      </c>
      <c r="B388" s="3" t="s">
        <v>195</v>
      </c>
      <c r="C388" s="3">
        <f t="shared" ref="C388:C451" si="31">C387+1</f>
        <v>387</v>
      </c>
      <c r="D388" s="3" t="str">
        <f t="shared" si="29"/>
        <v>1327</v>
      </c>
      <c r="E388" s="16">
        <v>0</v>
      </c>
      <c r="F388" s="3">
        <v>13</v>
      </c>
      <c r="K388" t="str">
        <f t="shared" si="30"/>
        <v>INSERT tickets(id_ticket,number_ticket,booked,id_user) VALUES (387,'1327',0,13);</v>
      </c>
    </row>
    <row r="389" spans="1:11" x14ac:dyDescent="0.35">
      <c r="A389" s="3" t="s">
        <v>181</v>
      </c>
      <c r="B389" s="3" t="s">
        <v>196</v>
      </c>
      <c r="C389" s="3">
        <f t="shared" si="31"/>
        <v>388</v>
      </c>
      <c r="D389" s="3" t="str">
        <f t="shared" si="29"/>
        <v>1328</v>
      </c>
      <c r="E389" s="16">
        <v>0</v>
      </c>
      <c r="F389" s="3">
        <v>13</v>
      </c>
      <c r="K389" t="str">
        <f t="shared" si="30"/>
        <v>INSERT tickets(id_ticket,number_ticket,booked,id_user) VALUES (388,'1328',0,13);</v>
      </c>
    </row>
    <row r="390" spans="1:11" x14ac:dyDescent="0.35">
      <c r="A390" s="3" t="s">
        <v>181</v>
      </c>
      <c r="B390" s="3" t="s">
        <v>197</v>
      </c>
      <c r="C390" s="3">
        <f t="shared" si="31"/>
        <v>389</v>
      </c>
      <c r="D390" s="3" t="str">
        <f t="shared" si="29"/>
        <v>1329</v>
      </c>
      <c r="E390" s="16">
        <v>0</v>
      </c>
      <c r="F390" s="3">
        <v>13</v>
      </c>
      <c r="K390" t="str">
        <f t="shared" si="30"/>
        <v>INSERT tickets(id_ticket,number_ticket,booked,id_user) VALUES (389,'1329',0,13);</v>
      </c>
    </row>
    <row r="391" spans="1:11" x14ac:dyDescent="0.35">
      <c r="A391" s="3" t="s">
        <v>181</v>
      </c>
      <c r="B391" s="3" t="s">
        <v>198</v>
      </c>
      <c r="C391" s="3">
        <f t="shared" si="31"/>
        <v>390</v>
      </c>
      <c r="D391" s="3" t="str">
        <f t="shared" si="29"/>
        <v>1330</v>
      </c>
      <c r="E391" s="16">
        <v>0</v>
      </c>
      <c r="F391" s="3">
        <v>13</v>
      </c>
      <c r="K391" t="str">
        <f t="shared" si="30"/>
        <v>INSERT tickets(id_ticket,number_ticket,booked,id_user) VALUES (390,'1330',0,13);</v>
      </c>
    </row>
    <row r="392" spans="1:11" x14ac:dyDescent="0.35">
      <c r="A392" s="3" t="s">
        <v>182</v>
      </c>
      <c r="B392" s="3" t="s">
        <v>169</v>
      </c>
      <c r="C392" s="3">
        <f t="shared" si="31"/>
        <v>391</v>
      </c>
      <c r="D392" s="3" t="str">
        <f t="shared" si="29"/>
        <v>1401</v>
      </c>
      <c r="E392" s="16">
        <v>0</v>
      </c>
      <c r="F392" s="3">
        <v>14</v>
      </c>
      <c r="K392" t="str">
        <f t="shared" si="30"/>
        <v>INSERT tickets(id_ticket,number_ticket,booked,id_user) VALUES (391,'1401',0,14);</v>
      </c>
    </row>
    <row r="393" spans="1:11" x14ac:dyDescent="0.35">
      <c r="A393" s="3" t="s">
        <v>182</v>
      </c>
      <c r="B393" s="3" t="s">
        <v>170</v>
      </c>
      <c r="C393" s="3">
        <f t="shared" si="31"/>
        <v>392</v>
      </c>
      <c r="D393" s="3" t="str">
        <f t="shared" si="29"/>
        <v>1402</v>
      </c>
      <c r="E393" s="16">
        <v>0</v>
      </c>
      <c r="F393" s="3">
        <v>14</v>
      </c>
      <c r="K393" t="str">
        <f t="shared" si="30"/>
        <v>INSERT tickets(id_ticket,number_ticket,booked,id_user) VALUES (392,'1402',0,14);</v>
      </c>
    </row>
    <row r="394" spans="1:11" x14ac:dyDescent="0.35">
      <c r="A394" s="3" t="s">
        <v>182</v>
      </c>
      <c r="B394" s="3" t="s">
        <v>171</v>
      </c>
      <c r="C394" s="3">
        <f t="shared" si="31"/>
        <v>393</v>
      </c>
      <c r="D394" s="3" t="str">
        <f t="shared" si="29"/>
        <v>1403</v>
      </c>
      <c r="E394" s="16">
        <v>0</v>
      </c>
      <c r="F394" s="3">
        <v>14</v>
      </c>
      <c r="K394" t="str">
        <f t="shared" si="30"/>
        <v>INSERT tickets(id_ticket,number_ticket,booked,id_user) VALUES (393,'1403',0,14);</v>
      </c>
    </row>
    <row r="395" spans="1:11" x14ac:dyDescent="0.35">
      <c r="A395" s="3" t="s">
        <v>182</v>
      </c>
      <c r="B395" s="3" t="s">
        <v>172</v>
      </c>
      <c r="C395" s="3">
        <f t="shared" si="31"/>
        <v>394</v>
      </c>
      <c r="D395" s="3" t="str">
        <f t="shared" si="29"/>
        <v>1404</v>
      </c>
      <c r="E395" s="16">
        <v>0</v>
      </c>
      <c r="F395" s="3">
        <v>14</v>
      </c>
      <c r="K395" t="str">
        <f t="shared" si="30"/>
        <v>INSERT tickets(id_ticket,number_ticket,booked,id_user) VALUES (394,'1404',0,14);</v>
      </c>
    </row>
    <row r="396" spans="1:11" x14ac:dyDescent="0.35">
      <c r="A396" s="3" t="s">
        <v>182</v>
      </c>
      <c r="B396" s="3" t="s">
        <v>173</v>
      </c>
      <c r="C396" s="3">
        <f t="shared" si="31"/>
        <v>395</v>
      </c>
      <c r="D396" s="3" t="str">
        <f t="shared" si="29"/>
        <v>1405</v>
      </c>
      <c r="E396" s="16">
        <v>0</v>
      </c>
      <c r="F396" s="3">
        <v>14</v>
      </c>
      <c r="K396" t="str">
        <f t="shared" si="30"/>
        <v>INSERT tickets(id_ticket,number_ticket,booked,id_user) VALUES (395,'1405',0,14);</v>
      </c>
    </row>
    <row r="397" spans="1:11" x14ac:dyDescent="0.35">
      <c r="A397" s="3" t="s">
        <v>182</v>
      </c>
      <c r="B397" s="3" t="s">
        <v>174</v>
      </c>
      <c r="C397" s="3">
        <f t="shared" si="31"/>
        <v>396</v>
      </c>
      <c r="D397" s="3" t="str">
        <f t="shared" si="29"/>
        <v>1406</v>
      </c>
      <c r="E397" s="16">
        <v>0</v>
      </c>
      <c r="F397" s="3">
        <v>14</v>
      </c>
      <c r="K397" t="str">
        <f t="shared" si="30"/>
        <v>INSERT tickets(id_ticket,number_ticket,booked,id_user) VALUES (396,'1406',0,14);</v>
      </c>
    </row>
    <row r="398" spans="1:11" x14ac:dyDescent="0.35">
      <c r="A398" s="3" t="s">
        <v>182</v>
      </c>
      <c r="B398" s="3" t="s">
        <v>175</v>
      </c>
      <c r="C398" s="3">
        <f t="shared" si="31"/>
        <v>397</v>
      </c>
      <c r="D398" s="3" t="str">
        <f t="shared" si="29"/>
        <v>1407</v>
      </c>
      <c r="E398" s="16">
        <v>0</v>
      </c>
      <c r="F398" s="3">
        <v>14</v>
      </c>
      <c r="K398" t="str">
        <f t="shared" si="30"/>
        <v>INSERT tickets(id_ticket,number_ticket,booked,id_user) VALUES (397,'1407',0,14);</v>
      </c>
    </row>
    <row r="399" spans="1:11" x14ac:dyDescent="0.35">
      <c r="A399" s="3" t="s">
        <v>182</v>
      </c>
      <c r="B399" s="3" t="s">
        <v>176</v>
      </c>
      <c r="C399" s="3">
        <f t="shared" si="31"/>
        <v>398</v>
      </c>
      <c r="D399" s="3" t="str">
        <f t="shared" si="29"/>
        <v>1408</v>
      </c>
      <c r="E399" s="16">
        <v>0</v>
      </c>
      <c r="F399" s="3">
        <v>14</v>
      </c>
      <c r="K399" t="str">
        <f t="shared" si="30"/>
        <v>INSERT tickets(id_ticket,number_ticket,booked,id_user) VALUES (398,'1408',0,14);</v>
      </c>
    </row>
    <row r="400" spans="1:11" x14ac:dyDescent="0.35">
      <c r="A400" s="3" t="s">
        <v>182</v>
      </c>
      <c r="B400" s="3" t="s">
        <v>177</v>
      </c>
      <c r="C400" s="3">
        <f t="shared" si="31"/>
        <v>399</v>
      </c>
      <c r="D400" s="3" t="str">
        <f t="shared" si="29"/>
        <v>1409</v>
      </c>
      <c r="E400" s="16">
        <v>0</v>
      </c>
      <c r="F400" s="3">
        <v>14</v>
      </c>
      <c r="K400" t="str">
        <f t="shared" si="30"/>
        <v>INSERT tickets(id_ticket,number_ticket,booked,id_user) VALUES (399,'1409',0,14);</v>
      </c>
    </row>
    <row r="401" spans="1:11" x14ac:dyDescent="0.35">
      <c r="A401" s="3" t="s">
        <v>182</v>
      </c>
      <c r="B401" s="3" t="s">
        <v>178</v>
      </c>
      <c r="C401" s="3">
        <f t="shared" si="31"/>
        <v>400</v>
      </c>
      <c r="D401" s="3" t="str">
        <f t="shared" si="29"/>
        <v>1410</v>
      </c>
      <c r="E401" s="16">
        <v>0</v>
      </c>
      <c r="F401" s="3">
        <v>14</v>
      </c>
      <c r="K401" t="str">
        <f t="shared" si="30"/>
        <v>INSERT tickets(id_ticket,number_ticket,booked,id_user) VALUES (400,'1410',0,14);</v>
      </c>
    </row>
    <row r="402" spans="1:11" x14ac:dyDescent="0.35">
      <c r="A402" s="3" t="s">
        <v>182</v>
      </c>
      <c r="B402" s="3" t="s">
        <v>179</v>
      </c>
      <c r="C402" s="3">
        <f t="shared" si="31"/>
        <v>401</v>
      </c>
      <c r="D402" s="3" t="str">
        <f t="shared" si="29"/>
        <v>1411</v>
      </c>
      <c r="E402" s="16">
        <v>0</v>
      </c>
      <c r="F402" s="3">
        <v>14</v>
      </c>
      <c r="K402" t="str">
        <f t="shared" si="30"/>
        <v>INSERT tickets(id_ticket,number_ticket,booked,id_user) VALUES (401,'1411',0,14);</v>
      </c>
    </row>
    <row r="403" spans="1:11" x14ac:dyDescent="0.35">
      <c r="A403" s="3" t="s">
        <v>182</v>
      </c>
      <c r="B403" s="3" t="s">
        <v>180</v>
      </c>
      <c r="C403" s="3">
        <f t="shared" si="31"/>
        <v>402</v>
      </c>
      <c r="D403" s="3" t="str">
        <f t="shared" si="29"/>
        <v>1412</v>
      </c>
      <c r="E403" s="16">
        <v>0</v>
      </c>
      <c r="F403" s="3">
        <v>14</v>
      </c>
      <c r="K403" t="str">
        <f t="shared" si="30"/>
        <v>INSERT tickets(id_ticket,number_ticket,booked,id_user) VALUES (402,'1412',0,14);</v>
      </c>
    </row>
    <row r="404" spans="1:11" x14ac:dyDescent="0.35">
      <c r="A404" s="3" t="s">
        <v>182</v>
      </c>
      <c r="B404" s="3" t="s">
        <v>181</v>
      </c>
      <c r="C404" s="3">
        <f t="shared" si="31"/>
        <v>403</v>
      </c>
      <c r="D404" s="3" t="str">
        <f t="shared" si="29"/>
        <v>1413</v>
      </c>
      <c r="E404" s="16">
        <v>0</v>
      </c>
      <c r="F404" s="3">
        <v>14</v>
      </c>
      <c r="K404" t="str">
        <f t="shared" si="30"/>
        <v>INSERT tickets(id_ticket,number_ticket,booked,id_user) VALUES (403,'1413',0,14);</v>
      </c>
    </row>
    <row r="405" spans="1:11" x14ac:dyDescent="0.35">
      <c r="A405" s="3" t="s">
        <v>182</v>
      </c>
      <c r="B405" s="3" t="s">
        <v>182</v>
      </c>
      <c r="C405" s="3">
        <f t="shared" si="31"/>
        <v>404</v>
      </c>
      <c r="D405" s="3" t="str">
        <f t="shared" si="29"/>
        <v>1414</v>
      </c>
      <c r="E405" s="16">
        <v>0</v>
      </c>
      <c r="F405" s="3">
        <v>14</v>
      </c>
      <c r="K405" t="str">
        <f t="shared" si="30"/>
        <v>INSERT tickets(id_ticket,number_ticket,booked,id_user) VALUES (404,'1414',0,14);</v>
      </c>
    </row>
    <row r="406" spans="1:11" x14ac:dyDescent="0.35">
      <c r="A406" s="3" t="s">
        <v>182</v>
      </c>
      <c r="B406" s="3" t="s">
        <v>183</v>
      </c>
      <c r="C406" s="3">
        <f t="shared" si="31"/>
        <v>405</v>
      </c>
      <c r="D406" s="3" t="str">
        <f t="shared" si="29"/>
        <v>1415</v>
      </c>
      <c r="E406" s="16">
        <v>0</v>
      </c>
      <c r="F406" s="3">
        <v>14</v>
      </c>
      <c r="K406" t="str">
        <f t="shared" si="30"/>
        <v>INSERT tickets(id_ticket,number_ticket,booked,id_user) VALUES (405,'1415',0,14);</v>
      </c>
    </row>
    <row r="407" spans="1:11" x14ac:dyDescent="0.35">
      <c r="A407" s="3" t="s">
        <v>182</v>
      </c>
      <c r="B407" s="3" t="s">
        <v>184</v>
      </c>
      <c r="C407" s="3">
        <f t="shared" si="31"/>
        <v>406</v>
      </c>
      <c r="D407" s="3" t="str">
        <f t="shared" si="29"/>
        <v>1416</v>
      </c>
      <c r="E407" s="16">
        <v>0</v>
      </c>
      <c r="F407" s="3">
        <v>14</v>
      </c>
      <c r="K407" t="str">
        <f t="shared" si="30"/>
        <v>INSERT tickets(id_ticket,number_ticket,booked,id_user) VALUES (406,'1416',0,14);</v>
      </c>
    </row>
    <row r="408" spans="1:11" x14ac:dyDescent="0.35">
      <c r="A408" s="3" t="s">
        <v>182</v>
      </c>
      <c r="B408" s="3" t="s">
        <v>185</v>
      </c>
      <c r="C408" s="3">
        <f t="shared" si="31"/>
        <v>407</v>
      </c>
      <c r="D408" s="3" t="str">
        <f t="shared" si="29"/>
        <v>1417</v>
      </c>
      <c r="E408" s="16">
        <v>0</v>
      </c>
      <c r="F408" s="3">
        <v>14</v>
      </c>
      <c r="K408" t="str">
        <f t="shared" si="30"/>
        <v>INSERT tickets(id_ticket,number_ticket,booked,id_user) VALUES (407,'1417',0,14);</v>
      </c>
    </row>
    <row r="409" spans="1:11" x14ac:dyDescent="0.35">
      <c r="A409" s="3" t="s">
        <v>182</v>
      </c>
      <c r="B409" s="3">
        <v>18</v>
      </c>
      <c r="C409" s="3">
        <f t="shared" si="31"/>
        <v>408</v>
      </c>
      <c r="D409" s="3" t="str">
        <f t="shared" si="29"/>
        <v>1418</v>
      </c>
      <c r="E409" s="16">
        <v>0</v>
      </c>
      <c r="F409" s="3">
        <v>14</v>
      </c>
      <c r="K409" t="str">
        <f t="shared" si="30"/>
        <v>INSERT tickets(id_ticket,number_ticket,booked,id_user) VALUES (408,'1418',0,14);</v>
      </c>
    </row>
    <row r="410" spans="1:11" x14ac:dyDescent="0.35">
      <c r="A410" s="3" t="s">
        <v>182</v>
      </c>
      <c r="B410" s="3">
        <v>19</v>
      </c>
      <c r="C410" s="3">
        <f t="shared" si="31"/>
        <v>409</v>
      </c>
      <c r="D410" s="3" t="str">
        <f t="shared" si="29"/>
        <v>1419</v>
      </c>
      <c r="E410" s="16">
        <v>0</v>
      </c>
      <c r="F410" s="3">
        <v>14</v>
      </c>
      <c r="K410" t="str">
        <f t="shared" si="30"/>
        <v>INSERT tickets(id_ticket,number_ticket,booked,id_user) VALUES (409,'1419',0,14);</v>
      </c>
    </row>
    <row r="411" spans="1:11" x14ac:dyDescent="0.35">
      <c r="A411" s="3" t="s">
        <v>182</v>
      </c>
      <c r="B411" s="3" t="s">
        <v>188</v>
      </c>
      <c r="C411" s="3">
        <f t="shared" si="31"/>
        <v>410</v>
      </c>
      <c r="D411" s="3" t="str">
        <f t="shared" si="29"/>
        <v>1420</v>
      </c>
      <c r="E411" s="16">
        <v>0</v>
      </c>
      <c r="F411" s="3">
        <v>14</v>
      </c>
      <c r="K411" t="str">
        <f t="shared" si="30"/>
        <v>INSERT tickets(id_ticket,number_ticket,booked,id_user) VALUES (410,'1420',0,14);</v>
      </c>
    </row>
    <row r="412" spans="1:11" x14ac:dyDescent="0.35">
      <c r="A412" s="3" t="s">
        <v>182</v>
      </c>
      <c r="B412" s="3" t="s">
        <v>189</v>
      </c>
      <c r="C412" s="3">
        <f t="shared" si="31"/>
        <v>411</v>
      </c>
      <c r="D412" s="3" t="str">
        <f t="shared" si="29"/>
        <v>1421</v>
      </c>
      <c r="E412" s="16">
        <v>0</v>
      </c>
      <c r="F412" s="3">
        <v>14</v>
      </c>
      <c r="K412" t="str">
        <f t="shared" si="30"/>
        <v>INSERT tickets(id_ticket,number_ticket,booked,id_user) VALUES (411,'1421',0,14);</v>
      </c>
    </row>
    <row r="413" spans="1:11" x14ac:dyDescent="0.35">
      <c r="A413" s="3" t="s">
        <v>182</v>
      </c>
      <c r="B413" s="3" t="s">
        <v>190</v>
      </c>
      <c r="C413" s="3">
        <f t="shared" si="31"/>
        <v>412</v>
      </c>
      <c r="D413" s="3" t="str">
        <f t="shared" si="29"/>
        <v>1422</v>
      </c>
      <c r="E413" s="16">
        <v>0</v>
      </c>
      <c r="F413" s="3">
        <v>14</v>
      </c>
      <c r="K413" t="str">
        <f t="shared" si="30"/>
        <v>INSERT tickets(id_ticket,number_ticket,booked,id_user) VALUES (412,'1422',0,14);</v>
      </c>
    </row>
    <row r="414" spans="1:11" x14ac:dyDescent="0.35">
      <c r="A414" s="3" t="s">
        <v>182</v>
      </c>
      <c r="B414" s="3" t="s">
        <v>191</v>
      </c>
      <c r="C414" s="3">
        <f t="shared" si="31"/>
        <v>413</v>
      </c>
      <c r="D414" s="3" t="str">
        <f t="shared" si="29"/>
        <v>1423</v>
      </c>
      <c r="E414" s="16">
        <v>0</v>
      </c>
      <c r="F414" s="3">
        <v>14</v>
      </c>
      <c r="K414" t="str">
        <f t="shared" si="30"/>
        <v>INSERT tickets(id_ticket,number_ticket,booked,id_user) VALUES (413,'1423',0,14);</v>
      </c>
    </row>
    <row r="415" spans="1:11" x14ac:dyDescent="0.35">
      <c r="A415" s="3" t="s">
        <v>182</v>
      </c>
      <c r="B415" s="3" t="s">
        <v>192</v>
      </c>
      <c r="C415" s="3">
        <f t="shared" si="31"/>
        <v>414</v>
      </c>
      <c r="D415" s="3" t="str">
        <f t="shared" si="29"/>
        <v>1424</v>
      </c>
      <c r="E415" s="16">
        <v>0</v>
      </c>
      <c r="F415" s="3">
        <v>14</v>
      </c>
      <c r="K415" t="str">
        <f t="shared" si="30"/>
        <v>INSERT tickets(id_ticket,number_ticket,booked,id_user) VALUES (414,'1424',0,14);</v>
      </c>
    </row>
    <row r="416" spans="1:11" x14ac:dyDescent="0.35">
      <c r="A416" s="3" t="s">
        <v>182</v>
      </c>
      <c r="B416" s="3" t="s">
        <v>193</v>
      </c>
      <c r="C416" s="3">
        <f t="shared" si="31"/>
        <v>415</v>
      </c>
      <c r="D416" s="3" t="str">
        <f t="shared" si="29"/>
        <v>1425</v>
      </c>
      <c r="E416" s="16">
        <v>0</v>
      </c>
      <c r="F416" s="3">
        <v>14</v>
      </c>
      <c r="K416" t="str">
        <f t="shared" si="30"/>
        <v>INSERT tickets(id_ticket,number_ticket,booked,id_user) VALUES (415,'1425',0,14);</v>
      </c>
    </row>
    <row r="417" spans="1:11" x14ac:dyDescent="0.35">
      <c r="A417" s="3" t="s">
        <v>182</v>
      </c>
      <c r="B417" s="3" t="s">
        <v>194</v>
      </c>
      <c r="C417" s="3">
        <f t="shared" si="31"/>
        <v>416</v>
      </c>
      <c r="D417" s="3" t="str">
        <f t="shared" si="29"/>
        <v>1426</v>
      </c>
      <c r="E417" s="16">
        <v>0</v>
      </c>
      <c r="F417" s="3">
        <v>14</v>
      </c>
      <c r="K417" t="str">
        <f t="shared" si="30"/>
        <v>INSERT tickets(id_ticket,number_ticket,booked,id_user) VALUES (416,'1426',0,14);</v>
      </c>
    </row>
    <row r="418" spans="1:11" x14ac:dyDescent="0.35">
      <c r="A418" s="3" t="s">
        <v>182</v>
      </c>
      <c r="B418" s="3" t="s">
        <v>195</v>
      </c>
      <c r="C418" s="3">
        <f t="shared" si="31"/>
        <v>417</v>
      </c>
      <c r="D418" s="3" t="str">
        <f t="shared" si="29"/>
        <v>1427</v>
      </c>
      <c r="E418" s="16">
        <v>0</v>
      </c>
      <c r="F418" s="3">
        <v>14</v>
      </c>
      <c r="K418" t="str">
        <f t="shared" si="30"/>
        <v>INSERT tickets(id_ticket,number_ticket,booked,id_user) VALUES (417,'1427',0,14);</v>
      </c>
    </row>
    <row r="419" spans="1:11" x14ac:dyDescent="0.35">
      <c r="A419" s="3" t="s">
        <v>182</v>
      </c>
      <c r="B419" s="3" t="s">
        <v>196</v>
      </c>
      <c r="C419" s="3">
        <f t="shared" si="31"/>
        <v>418</v>
      </c>
      <c r="D419" s="3" t="str">
        <f t="shared" si="29"/>
        <v>1428</v>
      </c>
      <c r="E419" s="16">
        <v>0</v>
      </c>
      <c r="F419" s="3">
        <v>14</v>
      </c>
      <c r="K419" t="str">
        <f t="shared" si="30"/>
        <v>INSERT tickets(id_ticket,number_ticket,booked,id_user) VALUES (418,'1428',0,14);</v>
      </c>
    </row>
    <row r="420" spans="1:11" x14ac:dyDescent="0.35">
      <c r="A420" s="3" t="s">
        <v>182</v>
      </c>
      <c r="B420" s="3" t="s">
        <v>197</v>
      </c>
      <c r="C420" s="3">
        <f t="shared" si="31"/>
        <v>419</v>
      </c>
      <c r="D420" s="3" t="str">
        <f t="shared" si="29"/>
        <v>1429</v>
      </c>
      <c r="E420" s="16">
        <v>0</v>
      </c>
      <c r="F420" s="3">
        <v>14</v>
      </c>
      <c r="K420" t="str">
        <f t="shared" si="30"/>
        <v>INSERT tickets(id_ticket,number_ticket,booked,id_user) VALUES (419,'1429',0,14);</v>
      </c>
    </row>
    <row r="421" spans="1:11" x14ac:dyDescent="0.35">
      <c r="A421" s="3" t="s">
        <v>182</v>
      </c>
      <c r="B421" s="3" t="s">
        <v>198</v>
      </c>
      <c r="C421" s="3">
        <f t="shared" si="31"/>
        <v>420</v>
      </c>
      <c r="D421" s="3" t="str">
        <f t="shared" si="29"/>
        <v>1430</v>
      </c>
      <c r="E421" s="16">
        <v>0</v>
      </c>
      <c r="F421" s="3">
        <v>14</v>
      </c>
      <c r="K421" t="str">
        <f t="shared" si="30"/>
        <v>INSERT tickets(id_ticket,number_ticket,booked,id_user) VALUES (420,'1430',0,14);</v>
      </c>
    </row>
    <row r="422" spans="1:11" x14ac:dyDescent="0.35">
      <c r="A422" s="3" t="s">
        <v>183</v>
      </c>
      <c r="B422" s="3" t="s">
        <v>169</v>
      </c>
      <c r="C422" s="3">
        <f t="shared" si="31"/>
        <v>421</v>
      </c>
      <c r="D422" s="3" t="str">
        <f t="shared" si="29"/>
        <v>1501</v>
      </c>
      <c r="E422" s="16">
        <v>0</v>
      </c>
      <c r="F422" s="3">
        <v>15</v>
      </c>
      <c r="K422" t="str">
        <f t="shared" si="30"/>
        <v>INSERT tickets(id_ticket,number_ticket,booked,id_user) VALUES (421,'1501',0,15);</v>
      </c>
    </row>
    <row r="423" spans="1:11" x14ac:dyDescent="0.35">
      <c r="A423" s="3" t="s">
        <v>183</v>
      </c>
      <c r="B423" s="3" t="s">
        <v>170</v>
      </c>
      <c r="C423" s="3">
        <f t="shared" si="31"/>
        <v>422</v>
      </c>
      <c r="D423" s="3" t="str">
        <f t="shared" si="29"/>
        <v>1502</v>
      </c>
      <c r="E423" s="16">
        <v>0</v>
      </c>
      <c r="F423" s="3">
        <v>15</v>
      </c>
      <c r="K423" t="str">
        <f t="shared" si="30"/>
        <v>INSERT tickets(id_ticket,number_ticket,booked,id_user) VALUES (422,'1502',0,15);</v>
      </c>
    </row>
    <row r="424" spans="1:11" x14ac:dyDescent="0.35">
      <c r="A424" s="3" t="s">
        <v>183</v>
      </c>
      <c r="B424" s="3" t="s">
        <v>171</v>
      </c>
      <c r="C424" s="3">
        <f t="shared" si="31"/>
        <v>423</v>
      </c>
      <c r="D424" s="3" t="str">
        <f t="shared" si="29"/>
        <v>1503</v>
      </c>
      <c r="E424" s="16">
        <v>0</v>
      </c>
      <c r="F424" s="3">
        <v>15</v>
      </c>
      <c r="K424" t="str">
        <f t="shared" si="30"/>
        <v>INSERT tickets(id_ticket,number_ticket,booked,id_user) VALUES (423,'1503',0,15);</v>
      </c>
    </row>
    <row r="425" spans="1:11" x14ac:dyDescent="0.35">
      <c r="A425" s="3" t="s">
        <v>183</v>
      </c>
      <c r="B425" s="3" t="s">
        <v>172</v>
      </c>
      <c r="C425" s="3">
        <f t="shared" si="31"/>
        <v>424</v>
      </c>
      <c r="D425" s="3" t="str">
        <f t="shared" si="29"/>
        <v>1504</v>
      </c>
      <c r="E425" s="16">
        <v>0</v>
      </c>
      <c r="F425" s="3">
        <v>15</v>
      </c>
      <c r="K425" t="str">
        <f t="shared" si="30"/>
        <v>INSERT tickets(id_ticket,number_ticket,booked,id_user) VALUES (424,'1504',0,15);</v>
      </c>
    </row>
    <row r="426" spans="1:11" x14ac:dyDescent="0.35">
      <c r="A426" s="3" t="s">
        <v>183</v>
      </c>
      <c r="B426" s="3" t="s">
        <v>173</v>
      </c>
      <c r="C426" s="3">
        <f t="shared" si="31"/>
        <v>425</v>
      </c>
      <c r="D426" s="3" t="str">
        <f t="shared" si="29"/>
        <v>1505</v>
      </c>
      <c r="E426" s="16">
        <v>0</v>
      </c>
      <c r="F426" s="3">
        <v>15</v>
      </c>
      <c r="K426" t="str">
        <f t="shared" si="30"/>
        <v>INSERT tickets(id_ticket,number_ticket,booked,id_user) VALUES (425,'1505',0,15);</v>
      </c>
    </row>
    <row r="427" spans="1:11" x14ac:dyDescent="0.35">
      <c r="A427" s="3" t="s">
        <v>183</v>
      </c>
      <c r="B427" s="3" t="s">
        <v>174</v>
      </c>
      <c r="C427" s="3">
        <f t="shared" si="31"/>
        <v>426</v>
      </c>
      <c r="D427" s="3" t="str">
        <f t="shared" ref="D427:D490" si="32">_xlfn.CONCAT(A427,B427)</f>
        <v>1506</v>
      </c>
      <c r="E427" s="16">
        <v>0</v>
      </c>
      <c r="F427" s="3">
        <v>15</v>
      </c>
      <c r="K427" t="str">
        <f t="shared" si="30"/>
        <v>INSERT tickets(id_ticket,number_ticket,booked,id_user) VALUES (426,'1506',0,15);</v>
      </c>
    </row>
    <row r="428" spans="1:11" x14ac:dyDescent="0.35">
      <c r="A428" s="3" t="s">
        <v>183</v>
      </c>
      <c r="B428" s="3" t="s">
        <v>175</v>
      </c>
      <c r="C428" s="3">
        <f t="shared" si="31"/>
        <v>427</v>
      </c>
      <c r="D428" s="3" t="str">
        <f t="shared" si="32"/>
        <v>1507</v>
      </c>
      <c r="E428" s="16">
        <v>0</v>
      </c>
      <c r="F428" s="3">
        <v>15</v>
      </c>
      <c r="K428" t="str">
        <f t="shared" si="30"/>
        <v>INSERT tickets(id_ticket,number_ticket,booked,id_user) VALUES (427,'1507',0,15);</v>
      </c>
    </row>
    <row r="429" spans="1:11" x14ac:dyDescent="0.35">
      <c r="A429" s="3" t="s">
        <v>183</v>
      </c>
      <c r="B429" s="3" t="s">
        <v>176</v>
      </c>
      <c r="C429" s="3">
        <f t="shared" si="31"/>
        <v>428</v>
      </c>
      <c r="D429" s="3" t="str">
        <f t="shared" si="32"/>
        <v>1508</v>
      </c>
      <c r="E429" s="16">
        <v>0</v>
      </c>
      <c r="F429" s="3">
        <v>15</v>
      </c>
      <c r="K429" t="str">
        <f t="shared" si="30"/>
        <v>INSERT tickets(id_ticket,number_ticket,booked,id_user) VALUES (428,'1508',0,15);</v>
      </c>
    </row>
    <row r="430" spans="1:11" x14ac:dyDescent="0.35">
      <c r="A430" s="3" t="s">
        <v>183</v>
      </c>
      <c r="B430" s="3" t="s">
        <v>177</v>
      </c>
      <c r="C430" s="3">
        <f t="shared" si="31"/>
        <v>429</v>
      </c>
      <c r="D430" s="3" t="str">
        <f t="shared" si="32"/>
        <v>1509</v>
      </c>
      <c r="E430" s="16">
        <v>0</v>
      </c>
      <c r="F430" s="3">
        <v>15</v>
      </c>
      <c r="K430" t="str">
        <f t="shared" si="30"/>
        <v>INSERT tickets(id_ticket,number_ticket,booked,id_user) VALUES (429,'1509',0,15);</v>
      </c>
    </row>
    <row r="431" spans="1:11" x14ac:dyDescent="0.35">
      <c r="A431" s="3" t="s">
        <v>183</v>
      </c>
      <c r="B431" s="3" t="s">
        <v>178</v>
      </c>
      <c r="C431" s="3">
        <f t="shared" si="31"/>
        <v>430</v>
      </c>
      <c r="D431" s="3" t="str">
        <f t="shared" si="32"/>
        <v>1510</v>
      </c>
      <c r="E431" s="16">
        <v>0</v>
      </c>
      <c r="F431" s="3">
        <v>15</v>
      </c>
      <c r="K431" t="str">
        <f t="shared" si="30"/>
        <v>INSERT tickets(id_ticket,number_ticket,booked,id_user) VALUES (430,'1510',0,15);</v>
      </c>
    </row>
    <row r="432" spans="1:11" x14ac:dyDescent="0.35">
      <c r="A432" s="3" t="s">
        <v>183</v>
      </c>
      <c r="B432" s="3" t="s">
        <v>179</v>
      </c>
      <c r="C432" s="3">
        <f t="shared" si="31"/>
        <v>431</v>
      </c>
      <c r="D432" s="3" t="str">
        <f t="shared" si="32"/>
        <v>1511</v>
      </c>
      <c r="E432" s="16">
        <v>0</v>
      </c>
      <c r="F432" s="3">
        <v>15</v>
      </c>
      <c r="K432" t="str">
        <f t="shared" si="30"/>
        <v>INSERT tickets(id_ticket,number_ticket,booked,id_user) VALUES (431,'1511',0,15);</v>
      </c>
    </row>
    <row r="433" spans="1:11" x14ac:dyDescent="0.35">
      <c r="A433" s="3" t="s">
        <v>183</v>
      </c>
      <c r="B433" s="3" t="s">
        <v>180</v>
      </c>
      <c r="C433" s="3">
        <f t="shared" si="31"/>
        <v>432</v>
      </c>
      <c r="D433" s="3" t="str">
        <f t="shared" si="32"/>
        <v>1512</v>
      </c>
      <c r="E433" s="16">
        <v>0</v>
      </c>
      <c r="F433" s="3">
        <v>15</v>
      </c>
      <c r="K433" t="str">
        <f t="shared" si="30"/>
        <v>INSERT tickets(id_ticket,number_ticket,booked,id_user) VALUES (432,'1512',0,15);</v>
      </c>
    </row>
    <row r="434" spans="1:11" x14ac:dyDescent="0.35">
      <c r="A434" s="3" t="s">
        <v>183</v>
      </c>
      <c r="B434" s="3" t="s">
        <v>181</v>
      </c>
      <c r="C434" s="3">
        <f t="shared" si="31"/>
        <v>433</v>
      </c>
      <c r="D434" s="3" t="str">
        <f t="shared" si="32"/>
        <v>1513</v>
      </c>
      <c r="E434" s="16">
        <v>0</v>
      </c>
      <c r="F434" s="3">
        <v>15</v>
      </c>
      <c r="K434" t="str">
        <f t="shared" si="30"/>
        <v>INSERT tickets(id_ticket,number_ticket,booked,id_user) VALUES (433,'1513',0,15);</v>
      </c>
    </row>
    <row r="435" spans="1:11" x14ac:dyDescent="0.35">
      <c r="A435" s="3" t="s">
        <v>183</v>
      </c>
      <c r="B435" s="3" t="s">
        <v>182</v>
      </c>
      <c r="C435" s="3">
        <f t="shared" si="31"/>
        <v>434</v>
      </c>
      <c r="D435" s="3" t="str">
        <f t="shared" si="32"/>
        <v>1514</v>
      </c>
      <c r="E435" s="16">
        <v>0</v>
      </c>
      <c r="F435" s="3">
        <v>15</v>
      </c>
      <c r="K435" t="str">
        <f t="shared" si="30"/>
        <v>INSERT tickets(id_ticket,number_ticket,booked,id_user) VALUES (434,'1514',0,15);</v>
      </c>
    </row>
    <row r="436" spans="1:11" x14ac:dyDescent="0.35">
      <c r="A436" s="3" t="s">
        <v>183</v>
      </c>
      <c r="B436" s="3" t="s">
        <v>183</v>
      </c>
      <c r="C436" s="3">
        <f t="shared" si="31"/>
        <v>435</v>
      </c>
      <c r="D436" s="3" t="str">
        <f t="shared" si="32"/>
        <v>1515</v>
      </c>
      <c r="E436" s="16">
        <v>0</v>
      </c>
      <c r="F436" s="3">
        <v>15</v>
      </c>
      <c r="K436" t="str">
        <f t="shared" si="30"/>
        <v>INSERT tickets(id_ticket,number_ticket,booked,id_user) VALUES (435,'1515',0,15);</v>
      </c>
    </row>
    <row r="437" spans="1:11" x14ac:dyDescent="0.35">
      <c r="A437" s="3" t="s">
        <v>183</v>
      </c>
      <c r="B437" s="3" t="s">
        <v>184</v>
      </c>
      <c r="C437" s="3">
        <f t="shared" si="31"/>
        <v>436</v>
      </c>
      <c r="D437" s="3" t="str">
        <f t="shared" si="32"/>
        <v>1516</v>
      </c>
      <c r="E437" s="16">
        <v>0</v>
      </c>
      <c r="F437" s="3">
        <v>15</v>
      </c>
      <c r="K437" t="str">
        <f t="shared" si="30"/>
        <v>INSERT tickets(id_ticket,number_ticket,booked,id_user) VALUES (436,'1516',0,15);</v>
      </c>
    </row>
    <row r="438" spans="1:11" x14ac:dyDescent="0.35">
      <c r="A438" s="3" t="s">
        <v>183</v>
      </c>
      <c r="B438" s="3" t="s">
        <v>185</v>
      </c>
      <c r="C438" s="3">
        <f t="shared" si="31"/>
        <v>437</v>
      </c>
      <c r="D438" s="3" t="str">
        <f t="shared" si="32"/>
        <v>1517</v>
      </c>
      <c r="E438" s="16">
        <v>0</v>
      </c>
      <c r="F438" s="3">
        <v>15</v>
      </c>
      <c r="K438" t="str">
        <f t="shared" si="30"/>
        <v>INSERT tickets(id_ticket,number_ticket,booked,id_user) VALUES (437,'1517',0,15);</v>
      </c>
    </row>
    <row r="439" spans="1:11" x14ac:dyDescent="0.35">
      <c r="A439" s="3" t="s">
        <v>183</v>
      </c>
      <c r="B439" s="3">
        <v>18</v>
      </c>
      <c r="C439" s="3">
        <f t="shared" si="31"/>
        <v>438</v>
      </c>
      <c r="D439" s="3" t="str">
        <f t="shared" si="32"/>
        <v>1518</v>
      </c>
      <c r="E439" s="16">
        <v>0</v>
      </c>
      <c r="F439" s="3">
        <v>15</v>
      </c>
      <c r="K439" t="str">
        <f t="shared" si="30"/>
        <v>INSERT tickets(id_ticket,number_ticket,booked,id_user) VALUES (438,'1518',0,15);</v>
      </c>
    </row>
    <row r="440" spans="1:11" x14ac:dyDescent="0.35">
      <c r="A440" s="3" t="s">
        <v>183</v>
      </c>
      <c r="B440" s="3">
        <v>19</v>
      </c>
      <c r="C440" s="3">
        <f t="shared" si="31"/>
        <v>439</v>
      </c>
      <c r="D440" s="3" t="str">
        <f t="shared" si="32"/>
        <v>1519</v>
      </c>
      <c r="E440" s="16">
        <v>0</v>
      </c>
      <c r="F440" s="3">
        <v>15</v>
      </c>
      <c r="K440" t="str">
        <f t="shared" si="30"/>
        <v>INSERT tickets(id_ticket,number_ticket,booked,id_user) VALUES (439,'1519',0,15);</v>
      </c>
    </row>
    <row r="441" spans="1:11" x14ac:dyDescent="0.35">
      <c r="A441" s="3" t="s">
        <v>183</v>
      </c>
      <c r="B441" s="3" t="s">
        <v>188</v>
      </c>
      <c r="C441" s="3">
        <f t="shared" si="31"/>
        <v>440</v>
      </c>
      <c r="D441" s="3" t="str">
        <f t="shared" si="32"/>
        <v>1520</v>
      </c>
      <c r="E441" s="16">
        <v>0</v>
      </c>
      <c r="F441" s="3">
        <v>15</v>
      </c>
      <c r="K441" t="str">
        <f t="shared" si="30"/>
        <v>INSERT tickets(id_ticket,number_ticket,booked,id_user) VALUES (440,'1520',0,15);</v>
      </c>
    </row>
    <row r="442" spans="1:11" x14ac:dyDescent="0.35">
      <c r="A442" s="3" t="s">
        <v>183</v>
      </c>
      <c r="B442" s="3" t="s">
        <v>189</v>
      </c>
      <c r="C442" s="3">
        <f t="shared" si="31"/>
        <v>441</v>
      </c>
      <c r="D442" s="3" t="str">
        <f t="shared" si="32"/>
        <v>1521</v>
      </c>
      <c r="E442" s="16">
        <v>0</v>
      </c>
      <c r="F442" s="3">
        <v>15</v>
      </c>
      <c r="K442" t="str">
        <f t="shared" si="30"/>
        <v>INSERT tickets(id_ticket,number_ticket,booked,id_user) VALUES (441,'1521',0,15);</v>
      </c>
    </row>
    <row r="443" spans="1:11" x14ac:dyDescent="0.35">
      <c r="A443" s="3" t="s">
        <v>183</v>
      </c>
      <c r="B443" s="3" t="s">
        <v>190</v>
      </c>
      <c r="C443" s="3">
        <f t="shared" si="31"/>
        <v>442</v>
      </c>
      <c r="D443" s="3" t="str">
        <f t="shared" si="32"/>
        <v>1522</v>
      </c>
      <c r="E443" s="16">
        <v>0</v>
      </c>
      <c r="F443" s="3">
        <v>15</v>
      </c>
      <c r="K443" t="str">
        <f t="shared" si="30"/>
        <v>INSERT tickets(id_ticket,number_ticket,booked,id_user) VALUES (442,'1522',0,15);</v>
      </c>
    </row>
    <row r="444" spans="1:11" x14ac:dyDescent="0.35">
      <c r="A444" s="3" t="s">
        <v>183</v>
      </c>
      <c r="B444" s="3" t="s">
        <v>191</v>
      </c>
      <c r="C444" s="3">
        <f t="shared" si="31"/>
        <v>443</v>
      </c>
      <c r="D444" s="3" t="str">
        <f t="shared" si="32"/>
        <v>1523</v>
      </c>
      <c r="E444" s="16">
        <v>0</v>
      </c>
      <c r="F444" s="3">
        <v>15</v>
      </c>
      <c r="K444" t="str">
        <f t="shared" si="30"/>
        <v>INSERT tickets(id_ticket,number_ticket,booked,id_user) VALUES (443,'1523',0,15);</v>
      </c>
    </row>
    <row r="445" spans="1:11" x14ac:dyDescent="0.35">
      <c r="A445" s="3" t="s">
        <v>183</v>
      </c>
      <c r="B445" s="3" t="s">
        <v>192</v>
      </c>
      <c r="C445" s="3">
        <f t="shared" si="31"/>
        <v>444</v>
      </c>
      <c r="D445" s="3" t="str">
        <f t="shared" si="32"/>
        <v>1524</v>
      </c>
      <c r="E445" s="16">
        <v>0</v>
      </c>
      <c r="F445" s="3">
        <v>15</v>
      </c>
      <c r="K445" t="str">
        <f t="shared" si="30"/>
        <v>INSERT tickets(id_ticket,number_ticket,booked,id_user) VALUES (444,'1524',0,15);</v>
      </c>
    </row>
    <row r="446" spans="1:11" x14ac:dyDescent="0.35">
      <c r="A446" s="3" t="s">
        <v>183</v>
      </c>
      <c r="B446" s="3" t="s">
        <v>193</v>
      </c>
      <c r="C446" s="3">
        <f t="shared" si="31"/>
        <v>445</v>
      </c>
      <c r="D446" s="3" t="str">
        <f t="shared" si="32"/>
        <v>1525</v>
      </c>
      <c r="E446" s="16">
        <v>0</v>
      </c>
      <c r="F446" s="3">
        <v>15</v>
      </c>
      <c r="K446" t="str">
        <f t="shared" si="30"/>
        <v>INSERT tickets(id_ticket,number_ticket,booked,id_user) VALUES (445,'1525',0,15);</v>
      </c>
    </row>
    <row r="447" spans="1:11" x14ac:dyDescent="0.35">
      <c r="A447" s="3" t="s">
        <v>183</v>
      </c>
      <c r="B447" s="3" t="s">
        <v>194</v>
      </c>
      <c r="C447" s="3">
        <f t="shared" si="31"/>
        <v>446</v>
      </c>
      <c r="D447" s="3" t="str">
        <f t="shared" si="32"/>
        <v>1526</v>
      </c>
      <c r="E447" s="16">
        <v>0</v>
      </c>
      <c r="F447" s="3">
        <v>15</v>
      </c>
      <c r="K447" t="str">
        <f t="shared" si="30"/>
        <v>INSERT tickets(id_ticket,number_ticket,booked,id_user) VALUES (446,'1526',0,15);</v>
      </c>
    </row>
    <row r="448" spans="1:11" x14ac:dyDescent="0.35">
      <c r="A448" s="3" t="s">
        <v>183</v>
      </c>
      <c r="B448" s="3" t="s">
        <v>195</v>
      </c>
      <c r="C448" s="3">
        <f t="shared" si="31"/>
        <v>447</v>
      </c>
      <c r="D448" s="3" t="str">
        <f t="shared" si="32"/>
        <v>1527</v>
      </c>
      <c r="E448" s="16">
        <v>0</v>
      </c>
      <c r="F448" s="3">
        <v>15</v>
      </c>
      <c r="K448" t="str">
        <f t="shared" si="30"/>
        <v>INSERT tickets(id_ticket,number_ticket,booked,id_user) VALUES (447,'1527',0,15);</v>
      </c>
    </row>
    <row r="449" spans="1:11" x14ac:dyDescent="0.35">
      <c r="A449" s="3" t="s">
        <v>183</v>
      </c>
      <c r="B449" s="3" t="s">
        <v>196</v>
      </c>
      <c r="C449" s="3">
        <f t="shared" si="31"/>
        <v>448</v>
      </c>
      <c r="D449" s="3" t="str">
        <f t="shared" si="32"/>
        <v>1528</v>
      </c>
      <c r="E449" s="16">
        <v>0</v>
      </c>
      <c r="F449" s="3">
        <v>15</v>
      </c>
      <c r="K449" t="str">
        <f t="shared" si="30"/>
        <v>INSERT tickets(id_ticket,number_ticket,booked,id_user) VALUES (448,'1528',0,15);</v>
      </c>
    </row>
    <row r="450" spans="1:11" x14ac:dyDescent="0.35">
      <c r="A450" s="3" t="s">
        <v>183</v>
      </c>
      <c r="B450" s="3" t="s">
        <v>197</v>
      </c>
      <c r="C450" s="3">
        <f t="shared" si="31"/>
        <v>449</v>
      </c>
      <c r="D450" s="3" t="str">
        <f t="shared" si="32"/>
        <v>1529</v>
      </c>
      <c r="E450" s="16">
        <v>0</v>
      </c>
      <c r="F450" s="3">
        <v>15</v>
      </c>
      <c r="K450" t="str">
        <f t="shared" si="30"/>
        <v>INSERT tickets(id_ticket,number_ticket,booked,id_user) VALUES (449,'1529',0,15);</v>
      </c>
    </row>
    <row r="451" spans="1:11" x14ac:dyDescent="0.35">
      <c r="A451" s="3" t="s">
        <v>183</v>
      </c>
      <c r="B451" s="3" t="s">
        <v>198</v>
      </c>
      <c r="C451" s="3">
        <f t="shared" si="31"/>
        <v>450</v>
      </c>
      <c r="D451" s="3" t="str">
        <f t="shared" si="32"/>
        <v>1530</v>
      </c>
      <c r="E451" s="16">
        <v>0</v>
      </c>
      <c r="F451" s="3">
        <v>15</v>
      </c>
      <c r="K451" t="str">
        <f t="shared" ref="K451:K514" si="33">_xlfn.CONCAT($I$1," ",$H$1,"(",$C$1,",",$D$1,",",$E$1,",",$F$1,") ",$J$1," (",C451,",","'",D451,"',",E451,",",F451,");")</f>
        <v>INSERT tickets(id_ticket,number_ticket,booked,id_user) VALUES (450,'1530',0,15);</v>
      </c>
    </row>
    <row r="452" spans="1:11" x14ac:dyDescent="0.35">
      <c r="A452" s="3" t="s">
        <v>184</v>
      </c>
      <c r="B452" s="3" t="s">
        <v>169</v>
      </c>
      <c r="C452" s="3">
        <f t="shared" ref="C452:C515" si="34">C451+1</f>
        <v>451</v>
      </c>
      <c r="D452" s="3" t="str">
        <f t="shared" si="32"/>
        <v>1601</v>
      </c>
      <c r="E452" s="16">
        <v>0</v>
      </c>
      <c r="F452" s="3">
        <v>16</v>
      </c>
      <c r="K452" t="str">
        <f t="shared" si="33"/>
        <v>INSERT tickets(id_ticket,number_ticket,booked,id_user) VALUES (451,'1601',0,16);</v>
      </c>
    </row>
    <row r="453" spans="1:11" x14ac:dyDescent="0.35">
      <c r="A453" s="3" t="s">
        <v>184</v>
      </c>
      <c r="B453" s="3" t="s">
        <v>170</v>
      </c>
      <c r="C453" s="3">
        <f t="shared" si="34"/>
        <v>452</v>
      </c>
      <c r="D453" s="3" t="str">
        <f t="shared" si="32"/>
        <v>1602</v>
      </c>
      <c r="E453" s="16">
        <v>0</v>
      </c>
      <c r="F453" s="3">
        <v>16</v>
      </c>
      <c r="K453" t="str">
        <f t="shared" si="33"/>
        <v>INSERT tickets(id_ticket,number_ticket,booked,id_user) VALUES (452,'1602',0,16);</v>
      </c>
    </row>
    <row r="454" spans="1:11" x14ac:dyDescent="0.35">
      <c r="A454" s="3" t="s">
        <v>184</v>
      </c>
      <c r="B454" s="3" t="s">
        <v>171</v>
      </c>
      <c r="C454" s="3">
        <f t="shared" si="34"/>
        <v>453</v>
      </c>
      <c r="D454" s="3" t="str">
        <f t="shared" si="32"/>
        <v>1603</v>
      </c>
      <c r="E454" s="16">
        <v>0</v>
      </c>
      <c r="F454" s="3">
        <v>16</v>
      </c>
      <c r="K454" t="str">
        <f t="shared" si="33"/>
        <v>INSERT tickets(id_ticket,number_ticket,booked,id_user) VALUES (453,'1603',0,16);</v>
      </c>
    </row>
    <row r="455" spans="1:11" x14ac:dyDescent="0.35">
      <c r="A455" s="3" t="s">
        <v>184</v>
      </c>
      <c r="B455" s="3" t="s">
        <v>172</v>
      </c>
      <c r="C455" s="3">
        <f t="shared" si="34"/>
        <v>454</v>
      </c>
      <c r="D455" s="3" t="str">
        <f t="shared" si="32"/>
        <v>1604</v>
      </c>
      <c r="E455" s="16">
        <v>0</v>
      </c>
      <c r="F455" s="3">
        <v>16</v>
      </c>
      <c r="K455" t="str">
        <f t="shared" si="33"/>
        <v>INSERT tickets(id_ticket,number_ticket,booked,id_user) VALUES (454,'1604',0,16);</v>
      </c>
    </row>
    <row r="456" spans="1:11" x14ac:dyDescent="0.35">
      <c r="A456" s="3" t="s">
        <v>184</v>
      </c>
      <c r="B456" s="3" t="s">
        <v>173</v>
      </c>
      <c r="C456" s="3">
        <f t="shared" si="34"/>
        <v>455</v>
      </c>
      <c r="D456" s="3" t="str">
        <f t="shared" si="32"/>
        <v>1605</v>
      </c>
      <c r="E456" s="16">
        <v>0</v>
      </c>
      <c r="F456" s="3">
        <v>16</v>
      </c>
      <c r="K456" t="str">
        <f t="shared" si="33"/>
        <v>INSERT tickets(id_ticket,number_ticket,booked,id_user) VALUES (455,'1605',0,16);</v>
      </c>
    </row>
    <row r="457" spans="1:11" x14ac:dyDescent="0.35">
      <c r="A457" s="3" t="s">
        <v>184</v>
      </c>
      <c r="B457" s="3" t="s">
        <v>174</v>
      </c>
      <c r="C457" s="3">
        <f t="shared" si="34"/>
        <v>456</v>
      </c>
      <c r="D457" s="3" t="str">
        <f t="shared" si="32"/>
        <v>1606</v>
      </c>
      <c r="E457" s="16">
        <v>0</v>
      </c>
      <c r="F457" s="3">
        <v>16</v>
      </c>
      <c r="K457" t="str">
        <f t="shared" si="33"/>
        <v>INSERT tickets(id_ticket,number_ticket,booked,id_user) VALUES (456,'1606',0,16);</v>
      </c>
    </row>
    <row r="458" spans="1:11" x14ac:dyDescent="0.35">
      <c r="A458" s="3" t="s">
        <v>184</v>
      </c>
      <c r="B458" s="3" t="s">
        <v>175</v>
      </c>
      <c r="C458" s="3">
        <f t="shared" si="34"/>
        <v>457</v>
      </c>
      <c r="D458" s="3" t="str">
        <f t="shared" si="32"/>
        <v>1607</v>
      </c>
      <c r="E458" s="16">
        <v>0</v>
      </c>
      <c r="F458" s="3">
        <v>16</v>
      </c>
      <c r="K458" t="str">
        <f t="shared" si="33"/>
        <v>INSERT tickets(id_ticket,number_ticket,booked,id_user) VALUES (457,'1607',0,16);</v>
      </c>
    </row>
    <row r="459" spans="1:11" x14ac:dyDescent="0.35">
      <c r="A459" s="3" t="s">
        <v>184</v>
      </c>
      <c r="B459" s="3" t="s">
        <v>176</v>
      </c>
      <c r="C459" s="3">
        <f t="shared" si="34"/>
        <v>458</v>
      </c>
      <c r="D459" s="3" t="str">
        <f t="shared" si="32"/>
        <v>1608</v>
      </c>
      <c r="E459" s="16">
        <v>0</v>
      </c>
      <c r="F459" s="3">
        <v>16</v>
      </c>
      <c r="K459" t="str">
        <f t="shared" si="33"/>
        <v>INSERT tickets(id_ticket,number_ticket,booked,id_user) VALUES (458,'1608',0,16);</v>
      </c>
    </row>
    <row r="460" spans="1:11" x14ac:dyDescent="0.35">
      <c r="A460" s="3" t="s">
        <v>184</v>
      </c>
      <c r="B460" s="3" t="s">
        <v>177</v>
      </c>
      <c r="C460" s="3">
        <f t="shared" si="34"/>
        <v>459</v>
      </c>
      <c r="D460" s="3" t="str">
        <f t="shared" si="32"/>
        <v>1609</v>
      </c>
      <c r="E460" s="16">
        <v>0</v>
      </c>
      <c r="F460" s="3">
        <v>16</v>
      </c>
      <c r="K460" t="str">
        <f t="shared" si="33"/>
        <v>INSERT tickets(id_ticket,number_ticket,booked,id_user) VALUES (459,'1609',0,16);</v>
      </c>
    </row>
    <row r="461" spans="1:11" x14ac:dyDescent="0.35">
      <c r="A461" s="3" t="s">
        <v>184</v>
      </c>
      <c r="B461" s="3" t="s">
        <v>178</v>
      </c>
      <c r="C461" s="3">
        <f t="shared" si="34"/>
        <v>460</v>
      </c>
      <c r="D461" s="3" t="str">
        <f t="shared" si="32"/>
        <v>1610</v>
      </c>
      <c r="E461" s="16">
        <v>0</v>
      </c>
      <c r="F461" s="3">
        <v>16</v>
      </c>
      <c r="K461" t="str">
        <f t="shared" si="33"/>
        <v>INSERT tickets(id_ticket,number_ticket,booked,id_user) VALUES (460,'1610',0,16);</v>
      </c>
    </row>
    <row r="462" spans="1:11" x14ac:dyDescent="0.35">
      <c r="A462" s="3" t="s">
        <v>184</v>
      </c>
      <c r="B462" s="3" t="s">
        <v>179</v>
      </c>
      <c r="C462" s="3">
        <f t="shared" si="34"/>
        <v>461</v>
      </c>
      <c r="D462" s="3" t="str">
        <f t="shared" si="32"/>
        <v>1611</v>
      </c>
      <c r="E462" s="16">
        <v>0</v>
      </c>
      <c r="F462" s="3">
        <v>16</v>
      </c>
      <c r="K462" t="str">
        <f t="shared" si="33"/>
        <v>INSERT tickets(id_ticket,number_ticket,booked,id_user) VALUES (461,'1611',0,16);</v>
      </c>
    </row>
    <row r="463" spans="1:11" x14ac:dyDescent="0.35">
      <c r="A463" s="3" t="s">
        <v>184</v>
      </c>
      <c r="B463" s="3" t="s">
        <v>180</v>
      </c>
      <c r="C463" s="3">
        <f t="shared" si="34"/>
        <v>462</v>
      </c>
      <c r="D463" s="3" t="str">
        <f t="shared" si="32"/>
        <v>1612</v>
      </c>
      <c r="E463" s="16">
        <v>0</v>
      </c>
      <c r="F463" s="3">
        <v>16</v>
      </c>
      <c r="K463" t="str">
        <f t="shared" si="33"/>
        <v>INSERT tickets(id_ticket,number_ticket,booked,id_user) VALUES (462,'1612',0,16);</v>
      </c>
    </row>
    <row r="464" spans="1:11" x14ac:dyDescent="0.35">
      <c r="A464" s="3" t="s">
        <v>184</v>
      </c>
      <c r="B464" s="3" t="s">
        <v>181</v>
      </c>
      <c r="C464" s="3">
        <f t="shared" si="34"/>
        <v>463</v>
      </c>
      <c r="D464" s="3" t="str">
        <f t="shared" si="32"/>
        <v>1613</v>
      </c>
      <c r="E464" s="16">
        <v>0</v>
      </c>
      <c r="F464" s="3">
        <v>16</v>
      </c>
      <c r="K464" t="str">
        <f t="shared" si="33"/>
        <v>INSERT tickets(id_ticket,number_ticket,booked,id_user) VALUES (463,'1613',0,16);</v>
      </c>
    </row>
    <row r="465" spans="1:11" x14ac:dyDescent="0.35">
      <c r="A465" s="3" t="s">
        <v>184</v>
      </c>
      <c r="B465" s="3" t="s">
        <v>182</v>
      </c>
      <c r="C465" s="3">
        <f t="shared" si="34"/>
        <v>464</v>
      </c>
      <c r="D465" s="3" t="str">
        <f t="shared" si="32"/>
        <v>1614</v>
      </c>
      <c r="E465" s="16">
        <v>0</v>
      </c>
      <c r="F465" s="3">
        <v>16</v>
      </c>
      <c r="K465" t="str">
        <f t="shared" si="33"/>
        <v>INSERT tickets(id_ticket,number_ticket,booked,id_user) VALUES (464,'1614',0,16);</v>
      </c>
    </row>
    <row r="466" spans="1:11" x14ac:dyDescent="0.35">
      <c r="A466" s="3" t="s">
        <v>184</v>
      </c>
      <c r="B466" s="3" t="s">
        <v>183</v>
      </c>
      <c r="C466" s="3">
        <f t="shared" si="34"/>
        <v>465</v>
      </c>
      <c r="D466" s="3" t="str">
        <f t="shared" si="32"/>
        <v>1615</v>
      </c>
      <c r="E466" s="16">
        <v>0</v>
      </c>
      <c r="F466" s="3">
        <v>16</v>
      </c>
      <c r="K466" t="str">
        <f t="shared" si="33"/>
        <v>INSERT tickets(id_ticket,number_ticket,booked,id_user) VALUES (465,'1615',0,16);</v>
      </c>
    </row>
    <row r="467" spans="1:11" x14ac:dyDescent="0.35">
      <c r="A467" s="3" t="s">
        <v>184</v>
      </c>
      <c r="B467" s="3" t="s">
        <v>184</v>
      </c>
      <c r="C467" s="3">
        <f t="shared" si="34"/>
        <v>466</v>
      </c>
      <c r="D467" s="3" t="str">
        <f t="shared" si="32"/>
        <v>1616</v>
      </c>
      <c r="E467" s="16">
        <v>0</v>
      </c>
      <c r="F467" s="3">
        <v>16</v>
      </c>
      <c r="K467" t="str">
        <f t="shared" si="33"/>
        <v>INSERT tickets(id_ticket,number_ticket,booked,id_user) VALUES (466,'1616',0,16);</v>
      </c>
    </row>
    <row r="468" spans="1:11" x14ac:dyDescent="0.35">
      <c r="A468" s="3" t="s">
        <v>184</v>
      </c>
      <c r="B468" s="3" t="s">
        <v>185</v>
      </c>
      <c r="C468" s="3">
        <f t="shared" si="34"/>
        <v>467</v>
      </c>
      <c r="D468" s="3" t="str">
        <f t="shared" si="32"/>
        <v>1617</v>
      </c>
      <c r="E468" s="16">
        <v>0</v>
      </c>
      <c r="F468" s="3">
        <v>16</v>
      </c>
      <c r="K468" t="str">
        <f t="shared" si="33"/>
        <v>INSERT tickets(id_ticket,number_ticket,booked,id_user) VALUES (467,'1617',0,16);</v>
      </c>
    </row>
    <row r="469" spans="1:11" x14ac:dyDescent="0.35">
      <c r="A469" s="3" t="s">
        <v>184</v>
      </c>
      <c r="B469" s="3">
        <v>18</v>
      </c>
      <c r="C469" s="3">
        <f t="shared" si="34"/>
        <v>468</v>
      </c>
      <c r="D469" s="3" t="str">
        <f t="shared" si="32"/>
        <v>1618</v>
      </c>
      <c r="E469" s="16">
        <v>0</v>
      </c>
      <c r="F469" s="3">
        <v>16</v>
      </c>
      <c r="K469" t="str">
        <f t="shared" si="33"/>
        <v>INSERT tickets(id_ticket,number_ticket,booked,id_user) VALUES (468,'1618',0,16);</v>
      </c>
    </row>
    <row r="470" spans="1:11" x14ac:dyDescent="0.35">
      <c r="A470" s="3" t="s">
        <v>184</v>
      </c>
      <c r="B470" s="3">
        <v>19</v>
      </c>
      <c r="C470" s="3">
        <f t="shared" si="34"/>
        <v>469</v>
      </c>
      <c r="D470" s="3" t="str">
        <f t="shared" si="32"/>
        <v>1619</v>
      </c>
      <c r="E470" s="16">
        <v>0</v>
      </c>
      <c r="F470" s="3">
        <v>16</v>
      </c>
      <c r="K470" t="str">
        <f t="shared" si="33"/>
        <v>INSERT tickets(id_ticket,number_ticket,booked,id_user) VALUES (469,'1619',0,16);</v>
      </c>
    </row>
    <row r="471" spans="1:11" x14ac:dyDescent="0.35">
      <c r="A471" s="3" t="s">
        <v>184</v>
      </c>
      <c r="B471" s="3" t="s">
        <v>188</v>
      </c>
      <c r="C471" s="3">
        <f t="shared" si="34"/>
        <v>470</v>
      </c>
      <c r="D471" s="3" t="str">
        <f t="shared" si="32"/>
        <v>1620</v>
      </c>
      <c r="E471" s="16">
        <v>0</v>
      </c>
      <c r="F471" s="3">
        <v>16</v>
      </c>
      <c r="K471" t="str">
        <f t="shared" si="33"/>
        <v>INSERT tickets(id_ticket,number_ticket,booked,id_user) VALUES (470,'1620',0,16);</v>
      </c>
    </row>
    <row r="472" spans="1:11" x14ac:dyDescent="0.35">
      <c r="A472" s="3" t="s">
        <v>184</v>
      </c>
      <c r="B472" s="3" t="s">
        <v>189</v>
      </c>
      <c r="C472" s="3">
        <f t="shared" si="34"/>
        <v>471</v>
      </c>
      <c r="D472" s="3" t="str">
        <f t="shared" si="32"/>
        <v>1621</v>
      </c>
      <c r="E472" s="16">
        <v>0</v>
      </c>
      <c r="F472" s="3">
        <v>16</v>
      </c>
      <c r="K472" t="str">
        <f t="shared" si="33"/>
        <v>INSERT tickets(id_ticket,number_ticket,booked,id_user) VALUES (471,'1621',0,16);</v>
      </c>
    </row>
    <row r="473" spans="1:11" x14ac:dyDescent="0.35">
      <c r="A473" s="3" t="s">
        <v>184</v>
      </c>
      <c r="B473" s="3" t="s">
        <v>190</v>
      </c>
      <c r="C473" s="3">
        <f t="shared" si="34"/>
        <v>472</v>
      </c>
      <c r="D473" s="3" t="str">
        <f t="shared" si="32"/>
        <v>1622</v>
      </c>
      <c r="E473" s="16">
        <v>0</v>
      </c>
      <c r="F473" s="3">
        <v>16</v>
      </c>
      <c r="K473" t="str">
        <f t="shared" si="33"/>
        <v>INSERT tickets(id_ticket,number_ticket,booked,id_user) VALUES (472,'1622',0,16);</v>
      </c>
    </row>
    <row r="474" spans="1:11" x14ac:dyDescent="0.35">
      <c r="A474" s="3" t="s">
        <v>184</v>
      </c>
      <c r="B474" s="3" t="s">
        <v>191</v>
      </c>
      <c r="C474" s="3">
        <f t="shared" si="34"/>
        <v>473</v>
      </c>
      <c r="D474" s="3" t="str">
        <f t="shared" si="32"/>
        <v>1623</v>
      </c>
      <c r="E474" s="16">
        <v>0</v>
      </c>
      <c r="F474" s="3">
        <v>16</v>
      </c>
      <c r="K474" t="str">
        <f t="shared" si="33"/>
        <v>INSERT tickets(id_ticket,number_ticket,booked,id_user) VALUES (473,'1623',0,16);</v>
      </c>
    </row>
    <row r="475" spans="1:11" x14ac:dyDescent="0.35">
      <c r="A475" s="3" t="s">
        <v>184</v>
      </c>
      <c r="B475" s="3" t="s">
        <v>192</v>
      </c>
      <c r="C475" s="3">
        <f t="shared" si="34"/>
        <v>474</v>
      </c>
      <c r="D475" s="3" t="str">
        <f t="shared" si="32"/>
        <v>1624</v>
      </c>
      <c r="E475" s="16">
        <v>0</v>
      </c>
      <c r="F475" s="3">
        <v>16</v>
      </c>
      <c r="K475" t="str">
        <f t="shared" si="33"/>
        <v>INSERT tickets(id_ticket,number_ticket,booked,id_user) VALUES (474,'1624',0,16);</v>
      </c>
    </row>
    <row r="476" spans="1:11" x14ac:dyDescent="0.35">
      <c r="A476" s="3" t="s">
        <v>184</v>
      </c>
      <c r="B476" s="3" t="s">
        <v>193</v>
      </c>
      <c r="C476" s="3">
        <f t="shared" si="34"/>
        <v>475</v>
      </c>
      <c r="D476" s="3" t="str">
        <f t="shared" si="32"/>
        <v>1625</v>
      </c>
      <c r="E476" s="16">
        <v>0</v>
      </c>
      <c r="F476" s="3">
        <v>16</v>
      </c>
      <c r="K476" t="str">
        <f t="shared" si="33"/>
        <v>INSERT tickets(id_ticket,number_ticket,booked,id_user) VALUES (475,'1625',0,16);</v>
      </c>
    </row>
    <row r="477" spans="1:11" x14ac:dyDescent="0.35">
      <c r="A477" s="3" t="s">
        <v>184</v>
      </c>
      <c r="B477" s="3" t="s">
        <v>194</v>
      </c>
      <c r="C477" s="3">
        <f t="shared" si="34"/>
        <v>476</v>
      </c>
      <c r="D477" s="3" t="str">
        <f t="shared" si="32"/>
        <v>1626</v>
      </c>
      <c r="E477" s="16">
        <v>0</v>
      </c>
      <c r="F477" s="3">
        <v>16</v>
      </c>
      <c r="K477" t="str">
        <f t="shared" si="33"/>
        <v>INSERT tickets(id_ticket,number_ticket,booked,id_user) VALUES (476,'1626',0,16);</v>
      </c>
    </row>
    <row r="478" spans="1:11" x14ac:dyDescent="0.35">
      <c r="A478" s="3" t="s">
        <v>184</v>
      </c>
      <c r="B478" s="3" t="s">
        <v>195</v>
      </c>
      <c r="C478" s="3">
        <f t="shared" si="34"/>
        <v>477</v>
      </c>
      <c r="D478" s="3" t="str">
        <f t="shared" si="32"/>
        <v>1627</v>
      </c>
      <c r="E478" s="16">
        <v>0</v>
      </c>
      <c r="F478" s="3">
        <v>16</v>
      </c>
      <c r="K478" t="str">
        <f t="shared" si="33"/>
        <v>INSERT tickets(id_ticket,number_ticket,booked,id_user) VALUES (477,'1627',0,16);</v>
      </c>
    </row>
    <row r="479" spans="1:11" x14ac:dyDescent="0.35">
      <c r="A479" s="3" t="s">
        <v>184</v>
      </c>
      <c r="B479" s="3" t="s">
        <v>196</v>
      </c>
      <c r="C479" s="3">
        <f t="shared" si="34"/>
        <v>478</v>
      </c>
      <c r="D479" s="3" t="str">
        <f t="shared" si="32"/>
        <v>1628</v>
      </c>
      <c r="E479" s="16">
        <v>0</v>
      </c>
      <c r="F479" s="3">
        <v>16</v>
      </c>
      <c r="K479" t="str">
        <f t="shared" si="33"/>
        <v>INSERT tickets(id_ticket,number_ticket,booked,id_user) VALUES (478,'1628',0,16);</v>
      </c>
    </row>
    <row r="480" spans="1:11" x14ac:dyDescent="0.35">
      <c r="A480" s="3" t="s">
        <v>184</v>
      </c>
      <c r="B480" s="3" t="s">
        <v>197</v>
      </c>
      <c r="C480" s="3">
        <f t="shared" si="34"/>
        <v>479</v>
      </c>
      <c r="D480" s="3" t="str">
        <f t="shared" si="32"/>
        <v>1629</v>
      </c>
      <c r="E480" s="16">
        <v>0</v>
      </c>
      <c r="F480" s="3">
        <v>16</v>
      </c>
      <c r="K480" t="str">
        <f t="shared" si="33"/>
        <v>INSERT tickets(id_ticket,number_ticket,booked,id_user) VALUES (479,'1629',0,16);</v>
      </c>
    </row>
    <row r="481" spans="1:11" x14ac:dyDescent="0.35">
      <c r="A481" s="3" t="s">
        <v>184</v>
      </c>
      <c r="B481" s="3" t="s">
        <v>198</v>
      </c>
      <c r="C481" s="3">
        <f t="shared" si="34"/>
        <v>480</v>
      </c>
      <c r="D481" s="3" t="str">
        <f t="shared" si="32"/>
        <v>1630</v>
      </c>
      <c r="E481" s="16">
        <v>0</v>
      </c>
      <c r="F481" s="3">
        <v>16</v>
      </c>
      <c r="K481" t="str">
        <f t="shared" si="33"/>
        <v>INSERT tickets(id_ticket,number_ticket,booked,id_user) VALUES (480,'1630',0,16);</v>
      </c>
    </row>
    <row r="482" spans="1:11" x14ac:dyDescent="0.35">
      <c r="A482" s="3" t="s">
        <v>185</v>
      </c>
      <c r="B482" s="3" t="s">
        <v>169</v>
      </c>
      <c r="C482" s="3">
        <f t="shared" si="34"/>
        <v>481</v>
      </c>
      <c r="D482" s="3" t="str">
        <f t="shared" si="32"/>
        <v>1701</v>
      </c>
      <c r="E482" s="16">
        <v>0</v>
      </c>
      <c r="F482" s="3">
        <v>17</v>
      </c>
      <c r="K482" t="str">
        <f t="shared" si="33"/>
        <v>INSERT tickets(id_ticket,number_ticket,booked,id_user) VALUES (481,'1701',0,17);</v>
      </c>
    </row>
    <row r="483" spans="1:11" x14ac:dyDescent="0.35">
      <c r="A483" s="3" t="s">
        <v>185</v>
      </c>
      <c r="B483" s="3" t="s">
        <v>170</v>
      </c>
      <c r="C483" s="3">
        <f t="shared" si="34"/>
        <v>482</v>
      </c>
      <c r="D483" s="3" t="str">
        <f t="shared" si="32"/>
        <v>1702</v>
      </c>
      <c r="E483" s="16">
        <v>0</v>
      </c>
      <c r="F483" s="3">
        <v>17</v>
      </c>
      <c r="K483" t="str">
        <f t="shared" si="33"/>
        <v>INSERT tickets(id_ticket,number_ticket,booked,id_user) VALUES (482,'1702',0,17);</v>
      </c>
    </row>
    <row r="484" spans="1:11" x14ac:dyDescent="0.35">
      <c r="A484" s="3" t="s">
        <v>185</v>
      </c>
      <c r="B484" s="3" t="s">
        <v>171</v>
      </c>
      <c r="C484" s="3">
        <f t="shared" si="34"/>
        <v>483</v>
      </c>
      <c r="D484" s="3" t="str">
        <f t="shared" si="32"/>
        <v>1703</v>
      </c>
      <c r="E484" s="16">
        <v>0</v>
      </c>
      <c r="F484" s="3">
        <v>17</v>
      </c>
      <c r="K484" t="str">
        <f t="shared" si="33"/>
        <v>INSERT tickets(id_ticket,number_ticket,booked,id_user) VALUES (483,'1703',0,17);</v>
      </c>
    </row>
    <row r="485" spans="1:11" x14ac:dyDescent="0.35">
      <c r="A485" s="3" t="s">
        <v>185</v>
      </c>
      <c r="B485" s="3" t="s">
        <v>172</v>
      </c>
      <c r="C485" s="3">
        <f t="shared" si="34"/>
        <v>484</v>
      </c>
      <c r="D485" s="3" t="str">
        <f t="shared" si="32"/>
        <v>1704</v>
      </c>
      <c r="E485" s="16">
        <v>0</v>
      </c>
      <c r="F485" s="3">
        <v>17</v>
      </c>
      <c r="K485" t="str">
        <f t="shared" si="33"/>
        <v>INSERT tickets(id_ticket,number_ticket,booked,id_user) VALUES (484,'1704',0,17);</v>
      </c>
    </row>
    <row r="486" spans="1:11" x14ac:dyDescent="0.35">
      <c r="A486" s="3" t="s">
        <v>185</v>
      </c>
      <c r="B486" s="3" t="s">
        <v>173</v>
      </c>
      <c r="C486" s="3">
        <f t="shared" si="34"/>
        <v>485</v>
      </c>
      <c r="D486" s="3" t="str">
        <f t="shared" si="32"/>
        <v>1705</v>
      </c>
      <c r="E486" s="16">
        <v>0</v>
      </c>
      <c r="F486" s="3">
        <v>17</v>
      </c>
      <c r="K486" t="str">
        <f t="shared" si="33"/>
        <v>INSERT tickets(id_ticket,number_ticket,booked,id_user) VALUES (485,'1705',0,17);</v>
      </c>
    </row>
    <row r="487" spans="1:11" x14ac:dyDescent="0.35">
      <c r="A487" s="3" t="s">
        <v>185</v>
      </c>
      <c r="B487" s="3" t="s">
        <v>174</v>
      </c>
      <c r="C487" s="3">
        <f t="shared" si="34"/>
        <v>486</v>
      </c>
      <c r="D487" s="3" t="str">
        <f t="shared" si="32"/>
        <v>1706</v>
      </c>
      <c r="E487" s="16">
        <v>0</v>
      </c>
      <c r="F487" s="3">
        <v>17</v>
      </c>
      <c r="K487" t="str">
        <f t="shared" si="33"/>
        <v>INSERT tickets(id_ticket,number_ticket,booked,id_user) VALUES (486,'1706',0,17);</v>
      </c>
    </row>
    <row r="488" spans="1:11" x14ac:dyDescent="0.35">
      <c r="A488" s="3" t="s">
        <v>185</v>
      </c>
      <c r="B488" s="3" t="s">
        <v>175</v>
      </c>
      <c r="C488" s="3">
        <f t="shared" si="34"/>
        <v>487</v>
      </c>
      <c r="D488" s="3" t="str">
        <f t="shared" si="32"/>
        <v>1707</v>
      </c>
      <c r="E488" s="16">
        <v>0</v>
      </c>
      <c r="F488" s="3">
        <v>17</v>
      </c>
      <c r="K488" t="str">
        <f t="shared" si="33"/>
        <v>INSERT tickets(id_ticket,number_ticket,booked,id_user) VALUES (487,'1707',0,17);</v>
      </c>
    </row>
    <row r="489" spans="1:11" x14ac:dyDescent="0.35">
      <c r="A489" s="3" t="s">
        <v>185</v>
      </c>
      <c r="B489" s="3" t="s">
        <v>176</v>
      </c>
      <c r="C489" s="3">
        <f t="shared" si="34"/>
        <v>488</v>
      </c>
      <c r="D489" s="3" t="str">
        <f t="shared" si="32"/>
        <v>1708</v>
      </c>
      <c r="E489" s="16">
        <v>0</v>
      </c>
      <c r="F489" s="3">
        <v>17</v>
      </c>
      <c r="K489" t="str">
        <f t="shared" si="33"/>
        <v>INSERT tickets(id_ticket,number_ticket,booked,id_user) VALUES (488,'1708',0,17);</v>
      </c>
    </row>
    <row r="490" spans="1:11" x14ac:dyDescent="0.35">
      <c r="A490" s="3" t="s">
        <v>185</v>
      </c>
      <c r="B490" s="3" t="s">
        <v>177</v>
      </c>
      <c r="C490" s="3">
        <f t="shared" si="34"/>
        <v>489</v>
      </c>
      <c r="D490" s="3" t="str">
        <f t="shared" si="32"/>
        <v>1709</v>
      </c>
      <c r="E490" s="16">
        <v>0</v>
      </c>
      <c r="F490" s="3">
        <v>17</v>
      </c>
      <c r="K490" t="str">
        <f t="shared" si="33"/>
        <v>INSERT tickets(id_ticket,number_ticket,booked,id_user) VALUES (489,'1709',0,17);</v>
      </c>
    </row>
    <row r="491" spans="1:11" x14ac:dyDescent="0.35">
      <c r="A491" s="3" t="s">
        <v>185</v>
      </c>
      <c r="B491" s="3" t="s">
        <v>178</v>
      </c>
      <c r="C491" s="3">
        <f t="shared" si="34"/>
        <v>490</v>
      </c>
      <c r="D491" s="3" t="str">
        <f t="shared" ref="D491:D554" si="35">_xlfn.CONCAT(A491,B491)</f>
        <v>1710</v>
      </c>
      <c r="E491" s="16">
        <v>0</v>
      </c>
      <c r="F491" s="3">
        <v>17</v>
      </c>
      <c r="K491" t="str">
        <f t="shared" si="33"/>
        <v>INSERT tickets(id_ticket,number_ticket,booked,id_user) VALUES (490,'1710',0,17);</v>
      </c>
    </row>
    <row r="492" spans="1:11" x14ac:dyDescent="0.35">
      <c r="A492" s="3" t="s">
        <v>185</v>
      </c>
      <c r="B492" s="3" t="s">
        <v>179</v>
      </c>
      <c r="C492" s="3">
        <f t="shared" si="34"/>
        <v>491</v>
      </c>
      <c r="D492" s="3" t="str">
        <f t="shared" si="35"/>
        <v>1711</v>
      </c>
      <c r="E492" s="16">
        <v>0</v>
      </c>
      <c r="F492" s="3">
        <v>17</v>
      </c>
      <c r="K492" t="str">
        <f t="shared" si="33"/>
        <v>INSERT tickets(id_ticket,number_ticket,booked,id_user) VALUES (491,'1711',0,17);</v>
      </c>
    </row>
    <row r="493" spans="1:11" x14ac:dyDescent="0.35">
      <c r="A493" s="3" t="s">
        <v>185</v>
      </c>
      <c r="B493" s="3" t="s">
        <v>180</v>
      </c>
      <c r="C493" s="3">
        <f t="shared" si="34"/>
        <v>492</v>
      </c>
      <c r="D493" s="3" t="str">
        <f t="shared" si="35"/>
        <v>1712</v>
      </c>
      <c r="E493" s="16">
        <v>0</v>
      </c>
      <c r="F493" s="3">
        <v>17</v>
      </c>
      <c r="K493" t="str">
        <f t="shared" si="33"/>
        <v>INSERT tickets(id_ticket,number_ticket,booked,id_user) VALUES (492,'1712',0,17);</v>
      </c>
    </row>
    <row r="494" spans="1:11" x14ac:dyDescent="0.35">
      <c r="A494" s="3" t="s">
        <v>185</v>
      </c>
      <c r="B494" s="3" t="s">
        <v>181</v>
      </c>
      <c r="C494" s="3">
        <f t="shared" si="34"/>
        <v>493</v>
      </c>
      <c r="D494" s="3" t="str">
        <f t="shared" si="35"/>
        <v>1713</v>
      </c>
      <c r="E494" s="16">
        <v>0</v>
      </c>
      <c r="F494" s="3">
        <v>17</v>
      </c>
      <c r="K494" t="str">
        <f t="shared" si="33"/>
        <v>INSERT tickets(id_ticket,number_ticket,booked,id_user) VALUES (493,'1713',0,17);</v>
      </c>
    </row>
    <row r="495" spans="1:11" x14ac:dyDescent="0.35">
      <c r="A495" s="3" t="s">
        <v>185</v>
      </c>
      <c r="B495" s="3" t="s">
        <v>182</v>
      </c>
      <c r="C495" s="3">
        <f t="shared" si="34"/>
        <v>494</v>
      </c>
      <c r="D495" s="3" t="str">
        <f t="shared" si="35"/>
        <v>1714</v>
      </c>
      <c r="E495" s="16">
        <v>0</v>
      </c>
      <c r="F495" s="3">
        <v>17</v>
      </c>
      <c r="K495" t="str">
        <f t="shared" si="33"/>
        <v>INSERT tickets(id_ticket,number_ticket,booked,id_user) VALUES (494,'1714',0,17);</v>
      </c>
    </row>
    <row r="496" spans="1:11" x14ac:dyDescent="0.35">
      <c r="A496" s="3" t="s">
        <v>185</v>
      </c>
      <c r="B496" s="3" t="s">
        <v>183</v>
      </c>
      <c r="C496" s="3">
        <f t="shared" si="34"/>
        <v>495</v>
      </c>
      <c r="D496" s="3" t="str">
        <f t="shared" si="35"/>
        <v>1715</v>
      </c>
      <c r="E496" s="16">
        <v>0</v>
      </c>
      <c r="F496" s="3">
        <v>17</v>
      </c>
      <c r="K496" t="str">
        <f t="shared" si="33"/>
        <v>INSERT tickets(id_ticket,number_ticket,booked,id_user) VALUES (495,'1715',0,17);</v>
      </c>
    </row>
    <row r="497" spans="1:11" x14ac:dyDescent="0.35">
      <c r="A497" s="3" t="s">
        <v>185</v>
      </c>
      <c r="B497" s="3" t="s">
        <v>184</v>
      </c>
      <c r="C497" s="3">
        <f t="shared" si="34"/>
        <v>496</v>
      </c>
      <c r="D497" s="3" t="str">
        <f t="shared" si="35"/>
        <v>1716</v>
      </c>
      <c r="E497" s="16">
        <v>0</v>
      </c>
      <c r="F497" s="3">
        <v>17</v>
      </c>
      <c r="K497" t="str">
        <f t="shared" si="33"/>
        <v>INSERT tickets(id_ticket,number_ticket,booked,id_user) VALUES (496,'1716',0,17);</v>
      </c>
    </row>
    <row r="498" spans="1:11" x14ac:dyDescent="0.35">
      <c r="A498" s="3" t="s">
        <v>185</v>
      </c>
      <c r="B498" s="3" t="s">
        <v>185</v>
      </c>
      <c r="C498" s="3">
        <f t="shared" si="34"/>
        <v>497</v>
      </c>
      <c r="D498" s="3" t="str">
        <f t="shared" si="35"/>
        <v>1717</v>
      </c>
      <c r="E498" s="16">
        <v>0</v>
      </c>
      <c r="F498" s="3">
        <v>17</v>
      </c>
      <c r="K498" t="str">
        <f t="shared" si="33"/>
        <v>INSERT tickets(id_ticket,number_ticket,booked,id_user) VALUES (497,'1717',0,17);</v>
      </c>
    </row>
    <row r="499" spans="1:11" x14ac:dyDescent="0.35">
      <c r="A499" s="3" t="s">
        <v>185</v>
      </c>
      <c r="B499" s="3">
        <v>18</v>
      </c>
      <c r="C499" s="3">
        <f t="shared" si="34"/>
        <v>498</v>
      </c>
      <c r="D499" s="3" t="str">
        <f t="shared" si="35"/>
        <v>1718</v>
      </c>
      <c r="E499" s="16">
        <v>0</v>
      </c>
      <c r="F499" s="3">
        <v>17</v>
      </c>
      <c r="K499" t="str">
        <f t="shared" si="33"/>
        <v>INSERT tickets(id_ticket,number_ticket,booked,id_user) VALUES (498,'1718',0,17);</v>
      </c>
    </row>
    <row r="500" spans="1:11" x14ac:dyDescent="0.35">
      <c r="A500" s="3" t="s">
        <v>185</v>
      </c>
      <c r="B500" s="3">
        <v>19</v>
      </c>
      <c r="C500" s="3">
        <f t="shared" si="34"/>
        <v>499</v>
      </c>
      <c r="D500" s="3" t="str">
        <f t="shared" si="35"/>
        <v>1719</v>
      </c>
      <c r="E500" s="16">
        <v>0</v>
      </c>
      <c r="F500" s="3">
        <v>17</v>
      </c>
      <c r="K500" t="str">
        <f t="shared" si="33"/>
        <v>INSERT tickets(id_ticket,number_ticket,booked,id_user) VALUES (499,'1719',0,17);</v>
      </c>
    </row>
    <row r="501" spans="1:11" x14ac:dyDescent="0.35">
      <c r="A501" s="3" t="s">
        <v>185</v>
      </c>
      <c r="B501" s="3" t="s">
        <v>188</v>
      </c>
      <c r="C501" s="3">
        <f t="shared" si="34"/>
        <v>500</v>
      </c>
      <c r="D501" s="3" t="str">
        <f t="shared" si="35"/>
        <v>1720</v>
      </c>
      <c r="E501" s="16">
        <v>0</v>
      </c>
      <c r="F501" s="3">
        <v>17</v>
      </c>
      <c r="K501" t="str">
        <f t="shared" si="33"/>
        <v>INSERT tickets(id_ticket,number_ticket,booked,id_user) VALUES (500,'1720',0,17);</v>
      </c>
    </row>
    <row r="502" spans="1:11" x14ac:dyDescent="0.35">
      <c r="A502" s="3" t="s">
        <v>185</v>
      </c>
      <c r="B502" s="3" t="s">
        <v>189</v>
      </c>
      <c r="C502" s="3">
        <f t="shared" si="34"/>
        <v>501</v>
      </c>
      <c r="D502" s="3" t="str">
        <f t="shared" si="35"/>
        <v>1721</v>
      </c>
      <c r="E502" s="16">
        <v>0</v>
      </c>
      <c r="F502" s="3">
        <v>17</v>
      </c>
      <c r="K502" t="str">
        <f t="shared" si="33"/>
        <v>INSERT tickets(id_ticket,number_ticket,booked,id_user) VALUES (501,'1721',0,17);</v>
      </c>
    </row>
    <row r="503" spans="1:11" x14ac:dyDescent="0.35">
      <c r="A503" s="3" t="s">
        <v>185</v>
      </c>
      <c r="B503" s="3" t="s">
        <v>190</v>
      </c>
      <c r="C503" s="3">
        <f t="shared" si="34"/>
        <v>502</v>
      </c>
      <c r="D503" s="3" t="str">
        <f t="shared" si="35"/>
        <v>1722</v>
      </c>
      <c r="E503" s="16">
        <v>0</v>
      </c>
      <c r="F503" s="3">
        <v>17</v>
      </c>
      <c r="K503" t="str">
        <f t="shared" si="33"/>
        <v>INSERT tickets(id_ticket,number_ticket,booked,id_user) VALUES (502,'1722',0,17);</v>
      </c>
    </row>
    <row r="504" spans="1:11" x14ac:dyDescent="0.35">
      <c r="A504" s="3" t="s">
        <v>185</v>
      </c>
      <c r="B504" s="3" t="s">
        <v>191</v>
      </c>
      <c r="C504" s="3">
        <f t="shared" si="34"/>
        <v>503</v>
      </c>
      <c r="D504" s="3" t="str">
        <f t="shared" si="35"/>
        <v>1723</v>
      </c>
      <c r="E504" s="16">
        <v>0</v>
      </c>
      <c r="F504" s="3">
        <v>17</v>
      </c>
      <c r="K504" t="str">
        <f t="shared" si="33"/>
        <v>INSERT tickets(id_ticket,number_ticket,booked,id_user) VALUES (503,'1723',0,17);</v>
      </c>
    </row>
    <row r="505" spans="1:11" x14ac:dyDescent="0.35">
      <c r="A505" s="3" t="s">
        <v>185</v>
      </c>
      <c r="B505" s="3" t="s">
        <v>192</v>
      </c>
      <c r="C505" s="3">
        <f t="shared" si="34"/>
        <v>504</v>
      </c>
      <c r="D505" s="3" t="str">
        <f t="shared" si="35"/>
        <v>1724</v>
      </c>
      <c r="E505" s="16">
        <v>0</v>
      </c>
      <c r="F505" s="3">
        <v>17</v>
      </c>
      <c r="K505" t="str">
        <f t="shared" si="33"/>
        <v>INSERT tickets(id_ticket,number_ticket,booked,id_user) VALUES (504,'1724',0,17);</v>
      </c>
    </row>
    <row r="506" spans="1:11" x14ac:dyDescent="0.35">
      <c r="A506" s="3" t="s">
        <v>185</v>
      </c>
      <c r="B506" s="3" t="s">
        <v>193</v>
      </c>
      <c r="C506" s="3">
        <f t="shared" si="34"/>
        <v>505</v>
      </c>
      <c r="D506" s="3" t="str">
        <f t="shared" si="35"/>
        <v>1725</v>
      </c>
      <c r="E506" s="16">
        <v>0</v>
      </c>
      <c r="F506" s="3">
        <v>17</v>
      </c>
      <c r="K506" t="str">
        <f t="shared" si="33"/>
        <v>INSERT tickets(id_ticket,number_ticket,booked,id_user) VALUES (505,'1725',0,17);</v>
      </c>
    </row>
    <row r="507" spans="1:11" x14ac:dyDescent="0.35">
      <c r="A507" s="3" t="s">
        <v>185</v>
      </c>
      <c r="B507" s="3" t="s">
        <v>194</v>
      </c>
      <c r="C507" s="3">
        <f t="shared" si="34"/>
        <v>506</v>
      </c>
      <c r="D507" s="3" t="str">
        <f t="shared" si="35"/>
        <v>1726</v>
      </c>
      <c r="E507" s="16">
        <v>0</v>
      </c>
      <c r="F507" s="3">
        <v>17</v>
      </c>
      <c r="K507" t="str">
        <f t="shared" si="33"/>
        <v>INSERT tickets(id_ticket,number_ticket,booked,id_user) VALUES (506,'1726',0,17);</v>
      </c>
    </row>
    <row r="508" spans="1:11" x14ac:dyDescent="0.35">
      <c r="A508" s="3" t="s">
        <v>185</v>
      </c>
      <c r="B508" s="3" t="s">
        <v>195</v>
      </c>
      <c r="C508" s="3">
        <f t="shared" si="34"/>
        <v>507</v>
      </c>
      <c r="D508" s="3" t="str">
        <f t="shared" si="35"/>
        <v>1727</v>
      </c>
      <c r="E508" s="16">
        <v>0</v>
      </c>
      <c r="F508" s="3">
        <v>17</v>
      </c>
      <c r="K508" t="str">
        <f t="shared" si="33"/>
        <v>INSERT tickets(id_ticket,number_ticket,booked,id_user) VALUES (507,'1727',0,17);</v>
      </c>
    </row>
    <row r="509" spans="1:11" x14ac:dyDescent="0.35">
      <c r="A509" s="3" t="s">
        <v>185</v>
      </c>
      <c r="B509" s="3" t="s">
        <v>196</v>
      </c>
      <c r="C509" s="3">
        <f t="shared" si="34"/>
        <v>508</v>
      </c>
      <c r="D509" s="3" t="str">
        <f t="shared" si="35"/>
        <v>1728</v>
      </c>
      <c r="E509" s="16">
        <v>0</v>
      </c>
      <c r="F509" s="3">
        <v>17</v>
      </c>
      <c r="K509" t="str">
        <f t="shared" si="33"/>
        <v>INSERT tickets(id_ticket,number_ticket,booked,id_user) VALUES (508,'1728',0,17);</v>
      </c>
    </row>
    <row r="510" spans="1:11" x14ac:dyDescent="0.35">
      <c r="A510" s="3" t="s">
        <v>185</v>
      </c>
      <c r="B510" s="3" t="s">
        <v>197</v>
      </c>
      <c r="C510" s="3">
        <f t="shared" si="34"/>
        <v>509</v>
      </c>
      <c r="D510" s="3" t="str">
        <f t="shared" si="35"/>
        <v>1729</v>
      </c>
      <c r="E510" s="16">
        <v>0</v>
      </c>
      <c r="F510" s="3">
        <v>17</v>
      </c>
      <c r="K510" t="str">
        <f t="shared" si="33"/>
        <v>INSERT tickets(id_ticket,number_ticket,booked,id_user) VALUES (509,'1729',0,17);</v>
      </c>
    </row>
    <row r="511" spans="1:11" x14ac:dyDescent="0.35">
      <c r="A511" s="3" t="s">
        <v>185</v>
      </c>
      <c r="B511" s="3" t="s">
        <v>198</v>
      </c>
      <c r="C511" s="3">
        <f t="shared" si="34"/>
        <v>510</v>
      </c>
      <c r="D511" s="3" t="str">
        <f t="shared" si="35"/>
        <v>1730</v>
      </c>
      <c r="E511" s="16">
        <v>0</v>
      </c>
      <c r="F511" s="3">
        <v>17</v>
      </c>
      <c r="K511" t="str">
        <f t="shared" si="33"/>
        <v>INSERT tickets(id_ticket,number_ticket,booked,id_user) VALUES (510,'1730',0,17);</v>
      </c>
    </row>
    <row r="512" spans="1:11" x14ac:dyDescent="0.35">
      <c r="A512" s="3" t="s">
        <v>186</v>
      </c>
      <c r="B512" s="3" t="s">
        <v>169</v>
      </c>
      <c r="C512" s="3">
        <f t="shared" si="34"/>
        <v>511</v>
      </c>
      <c r="D512" s="3" t="str">
        <f t="shared" si="35"/>
        <v>1801</v>
      </c>
      <c r="E512" s="16">
        <v>0</v>
      </c>
      <c r="F512" s="3">
        <v>18</v>
      </c>
      <c r="K512" t="str">
        <f t="shared" si="33"/>
        <v>INSERT tickets(id_ticket,number_ticket,booked,id_user) VALUES (511,'1801',0,18);</v>
      </c>
    </row>
    <row r="513" spans="1:11" x14ac:dyDescent="0.35">
      <c r="A513" s="3" t="s">
        <v>186</v>
      </c>
      <c r="B513" s="3" t="s">
        <v>170</v>
      </c>
      <c r="C513" s="3">
        <f t="shared" si="34"/>
        <v>512</v>
      </c>
      <c r="D513" s="3" t="str">
        <f t="shared" si="35"/>
        <v>1802</v>
      </c>
      <c r="E513" s="16">
        <v>0</v>
      </c>
      <c r="F513" s="3">
        <v>18</v>
      </c>
      <c r="K513" t="str">
        <f t="shared" si="33"/>
        <v>INSERT tickets(id_ticket,number_ticket,booked,id_user) VALUES (512,'1802',0,18);</v>
      </c>
    </row>
    <row r="514" spans="1:11" x14ac:dyDescent="0.35">
      <c r="A514" s="3" t="s">
        <v>186</v>
      </c>
      <c r="B514" s="3" t="s">
        <v>171</v>
      </c>
      <c r="C514" s="3">
        <f t="shared" si="34"/>
        <v>513</v>
      </c>
      <c r="D514" s="3" t="str">
        <f t="shared" si="35"/>
        <v>1803</v>
      </c>
      <c r="E514" s="16">
        <v>0</v>
      </c>
      <c r="F514" s="3">
        <v>18</v>
      </c>
      <c r="K514" t="str">
        <f t="shared" si="33"/>
        <v>INSERT tickets(id_ticket,number_ticket,booked,id_user) VALUES (513,'1803',0,18);</v>
      </c>
    </row>
    <row r="515" spans="1:11" x14ac:dyDescent="0.35">
      <c r="A515" s="3" t="s">
        <v>186</v>
      </c>
      <c r="B515" s="3" t="s">
        <v>172</v>
      </c>
      <c r="C515" s="3">
        <f t="shared" si="34"/>
        <v>514</v>
      </c>
      <c r="D515" s="3" t="str">
        <f t="shared" si="35"/>
        <v>1804</v>
      </c>
      <c r="E515" s="16">
        <v>0</v>
      </c>
      <c r="F515" s="3">
        <v>18</v>
      </c>
      <c r="K515" t="str">
        <f t="shared" ref="K515:K578" si="36">_xlfn.CONCAT($I$1," ",$H$1,"(",$C$1,",",$D$1,",",$E$1,",",$F$1,") ",$J$1," (",C515,",","'",D515,"',",E515,",",F515,");")</f>
        <v>INSERT tickets(id_ticket,number_ticket,booked,id_user) VALUES (514,'1804',0,18);</v>
      </c>
    </row>
    <row r="516" spans="1:11" x14ac:dyDescent="0.35">
      <c r="A516" s="3" t="s">
        <v>186</v>
      </c>
      <c r="B516" s="3" t="s">
        <v>173</v>
      </c>
      <c r="C516" s="3">
        <f t="shared" ref="C516:C579" si="37">C515+1</f>
        <v>515</v>
      </c>
      <c r="D516" s="3" t="str">
        <f t="shared" si="35"/>
        <v>1805</v>
      </c>
      <c r="E516" s="16">
        <v>0</v>
      </c>
      <c r="F516" s="3">
        <v>18</v>
      </c>
      <c r="K516" t="str">
        <f t="shared" si="36"/>
        <v>INSERT tickets(id_ticket,number_ticket,booked,id_user) VALUES (515,'1805',0,18);</v>
      </c>
    </row>
    <row r="517" spans="1:11" x14ac:dyDescent="0.35">
      <c r="A517" s="3" t="s">
        <v>186</v>
      </c>
      <c r="B517" s="3" t="s">
        <v>174</v>
      </c>
      <c r="C517" s="3">
        <f t="shared" si="37"/>
        <v>516</v>
      </c>
      <c r="D517" s="3" t="str">
        <f t="shared" si="35"/>
        <v>1806</v>
      </c>
      <c r="E517" s="16">
        <v>0</v>
      </c>
      <c r="F517" s="3">
        <v>18</v>
      </c>
      <c r="K517" t="str">
        <f t="shared" si="36"/>
        <v>INSERT tickets(id_ticket,number_ticket,booked,id_user) VALUES (516,'1806',0,18);</v>
      </c>
    </row>
    <row r="518" spans="1:11" x14ac:dyDescent="0.35">
      <c r="A518" s="3" t="s">
        <v>186</v>
      </c>
      <c r="B518" s="3" t="s">
        <v>175</v>
      </c>
      <c r="C518" s="3">
        <f t="shared" si="37"/>
        <v>517</v>
      </c>
      <c r="D518" s="3" t="str">
        <f t="shared" si="35"/>
        <v>1807</v>
      </c>
      <c r="E518" s="16">
        <v>0</v>
      </c>
      <c r="F518" s="3">
        <v>18</v>
      </c>
      <c r="K518" t="str">
        <f t="shared" si="36"/>
        <v>INSERT tickets(id_ticket,number_ticket,booked,id_user) VALUES (517,'1807',0,18);</v>
      </c>
    </row>
    <row r="519" spans="1:11" x14ac:dyDescent="0.35">
      <c r="A519" s="3" t="s">
        <v>186</v>
      </c>
      <c r="B519" s="3" t="s">
        <v>176</v>
      </c>
      <c r="C519" s="3">
        <f t="shared" si="37"/>
        <v>518</v>
      </c>
      <c r="D519" s="3" t="str">
        <f t="shared" si="35"/>
        <v>1808</v>
      </c>
      <c r="E519" s="16">
        <v>0</v>
      </c>
      <c r="F519" s="3">
        <v>18</v>
      </c>
      <c r="K519" t="str">
        <f t="shared" si="36"/>
        <v>INSERT tickets(id_ticket,number_ticket,booked,id_user) VALUES (518,'1808',0,18);</v>
      </c>
    </row>
    <row r="520" spans="1:11" x14ac:dyDescent="0.35">
      <c r="A520" s="3" t="s">
        <v>186</v>
      </c>
      <c r="B520" s="3" t="s">
        <v>177</v>
      </c>
      <c r="C520" s="3">
        <f t="shared" si="37"/>
        <v>519</v>
      </c>
      <c r="D520" s="3" t="str">
        <f t="shared" si="35"/>
        <v>1809</v>
      </c>
      <c r="E520" s="16">
        <v>0</v>
      </c>
      <c r="F520" s="3">
        <v>18</v>
      </c>
      <c r="K520" t="str">
        <f t="shared" si="36"/>
        <v>INSERT tickets(id_ticket,number_ticket,booked,id_user) VALUES (519,'1809',0,18);</v>
      </c>
    </row>
    <row r="521" spans="1:11" x14ac:dyDescent="0.35">
      <c r="A521" s="3" t="s">
        <v>186</v>
      </c>
      <c r="B521" s="3" t="s">
        <v>178</v>
      </c>
      <c r="C521" s="3">
        <f t="shared" si="37"/>
        <v>520</v>
      </c>
      <c r="D521" s="3" t="str">
        <f t="shared" si="35"/>
        <v>1810</v>
      </c>
      <c r="E521" s="16">
        <v>0</v>
      </c>
      <c r="F521" s="3">
        <v>18</v>
      </c>
      <c r="K521" t="str">
        <f t="shared" si="36"/>
        <v>INSERT tickets(id_ticket,number_ticket,booked,id_user) VALUES (520,'1810',0,18);</v>
      </c>
    </row>
    <row r="522" spans="1:11" x14ac:dyDescent="0.35">
      <c r="A522" s="3" t="s">
        <v>186</v>
      </c>
      <c r="B522" s="3" t="s">
        <v>179</v>
      </c>
      <c r="C522" s="3">
        <f t="shared" si="37"/>
        <v>521</v>
      </c>
      <c r="D522" s="3" t="str">
        <f t="shared" si="35"/>
        <v>1811</v>
      </c>
      <c r="E522" s="16">
        <v>0</v>
      </c>
      <c r="F522" s="3">
        <v>18</v>
      </c>
      <c r="K522" t="str">
        <f t="shared" si="36"/>
        <v>INSERT tickets(id_ticket,number_ticket,booked,id_user) VALUES (521,'1811',0,18);</v>
      </c>
    </row>
    <row r="523" spans="1:11" x14ac:dyDescent="0.35">
      <c r="A523" s="3" t="s">
        <v>186</v>
      </c>
      <c r="B523" s="3" t="s">
        <v>180</v>
      </c>
      <c r="C523" s="3">
        <f t="shared" si="37"/>
        <v>522</v>
      </c>
      <c r="D523" s="3" t="str">
        <f t="shared" si="35"/>
        <v>1812</v>
      </c>
      <c r="E523" s="16">
        <v>0</v>
      </c>
      <c r="F523" s="3">
        <v>18</v>
      </c>
      <c r="K523" t="str">
        <f t="shared" si="36"/>
        <v>INSERT tickets(id_ticket,number_ticket,booked,id_user) VALUES (522,'1812',0,18);</v>
      </c>
    </row>
    <row r="524" spans="1:11" x14ac:dyDescent="0.35">
      <c r="A524" s="3" t="s">
        <v>186</v>
      </c>
      <c r="B524" s="3" t="s">
        <v>181</v>
      </c>
      <c r="C524" s="3">
        <f t="shared" si="37"/>
        <v>523</v>
      </c>
      <c r="D524" s="3" t="str">
        <f t="shared" si="35"/>
        <v>1813</v>
      </c>
      <c r="E524" s="16">
        <v>0</v>
      </c>
      <c r="F524" s="3">
        <v>18</v>
      </c>
      <c r="K524" t="str">
        <f t="shared" si="36"/>
        <v>INSERT tickets(id_ticket,number_ticket,booked,id_user) VALUES (523,'1813',0,18);</v>
      </c>
    </row>
    <row r="525" spans="1:11" x14ac:dyDescent="0.35">
      <c r="A525" s="3" t="s">
        <v>186</v>
      </c>
      <c r="B525" s="3" t="s">
        <v>182</v>
      </c>
      <c r="C525" s="3">
        <f t="shared" si="37"/>
        <v>524</v>
      </c>
      <c r="D525" s="3" t="str">
        <f t="shared" si="35"/>
        <v>1814</v>
      </c>
      <c r="E525" s="16">
        <v>0</v>
      </c>
      <c r="F525" s="3">
        <v>18</v>
      </c>
      <c r="K525" t="str">
        <f t="shared" si="36"/>
        <v>INSERT tickets(id_ticket,number_ticket,booked,id_user) VALUES (524,'1814',0,18);</v>
      </c>
    </row>
    <row r="526" spans="1:11" x14ac:dyDescent="0.35">
      <c r="A526" s="3" t="s">
        <v>186</v>
      </c>
      <c r="B526" s="3" t="s">
        <v>183</v>
      </c>
      <c r="C526" s="3">
        <f t="shared" si="37"/>
        <v>525</v>
      </c>
      <c r="D526" s="3" t="str">
        <f t="shared" si="35"/>
        <v>1815</v>
      </c>
      <c r="E526" s="16">
        <v>0</v>
      </c>
      <c r="F526" s="3">
        <v>18</v>
      </c>
      <c r="K526" t="str">
        <f t="shared" si="36"/>
        <v>INSERT tickets(id_ticket,number_ticket,booked,id_user) VALUES (525,'1815',0,18);</v>
      </c>
    </row>
    <row r="527" spans="1:11" x14ac:dyDescent="0.35">
      <c r="A527" s="3" t="s">
        <v>186</v>
      </c>
      <c r="B527" s="3" t="s">
        <v>184</v>
      </c>
      <c r="C527" s="3">
        <f t="shared" si="37"/>
        <v>526</v>
      </c>
      <c r="D527" s="3" t="str">
        <f t="shared" si="35"/>
        <v>1816</v>
      </c>
      <c r="E527" s="16">
        <v>0</v>
      </c>
      <c r="F527" s="3">
        <v>18</v>
      </c>
      <c r="K527" t="str">
        <f t="shared" si="36"/>
        <v>INSERT tickets(id_ticket,number_ticket,booked,id_user) VALUES (526,'1816',0,18);</v>
      </c>
    </row>
    <row r="528" spans="1:11" x14ac:dyDescent="0.35">
      <c r="A528" s="3" t="s">
        <v>186</v>
      </c>
      <c r="B528" s="3" t="s">
        <v>185</v>
      </c>
      <c r="C528" s="3">
        <f t="shared" si="37"/>
        <v>527</v>
      </c>
      <c r="D528" s="3" t="str">
        <f t="shared" si="35"/>
        <v>1817</v>
      </c>
      <c r="E528" s="16">
        <v>0</v>
      </c>
      <c r="F528" s="3">
        <v>18</v>
      </c>
      <c r="K528" t="str">
        <f t="shared" si="36"/>
        <v>INSERT tickets(id_ticket,number_ticket,booked,id_user) VALUES (527,'1817',0,18);</v>
      </c>
    </row>
    <row r="529" spans="1:11" x14ac:dyDescent="0.35">
      <c r="A529" s="3" t="s">
        <v>186</v>
      </c>
      <c r="B529" s="3">
        <v>18</v>
      </c>
      <c r="C529" s="3">
        <f t="shared" si="37"/>
        <v>528</v>
      </c>
      <c r="D529" s="3" t="str">
        <f t="shared" si="35"/>
        <v>1818</v>
      </c>
      <c r="E529" s="16">
        <v>0</v>
      </c>
      <c r="F529" s="3">
        <v>18</v>
      </c>
      <c r="K529" t="str">
        <f t="shared" si="36"/>
        <v>INSERT tickets(id_ticket,number_ticket,booked,id_user) VALUES (528,'1818',0,18);</v>
      </c>
    </row>
    <row r="530" spans="1:11" x14ac:dyDescent="0.35">
      <c r="A530" s="3" t="s">
        <v>186</v>
      </c>
      <c r="B530" s="3">
        <v>19</v>
      </c>
      <c r="C530" s="3">
        <f t="shared" si="37"/>
        <v>529</v>
      </c>
      <c r="D530" s="3" t="str">
        <f t="shared" si="35"/>
        <v>1819</v>
      </c>
      <c r="E530" s="16">
        <v>0</v>
      </c>
      <c r="F530" s="3">
        <v>18</v>
      </c>
      <c r="K530" t="str">
        <f t="shared" si="36"/>
        <v>INSERT tickets(id_ticket,number_ticket,booked,id_user) VALUES (529,'1819',0,18);</v>
      </c>
    </row>
    <row r="531" spans="1:11" x14ac:dyDescent="0.35">
      <c r="A531" s="3" t="s">
        <v>186</v>
      </c>
      <c r="B531" s="3" t="s">
        <v>188</v>
      </c>
      <c r="C531" s="3">
        <f t="shared" si="37"/>
        <v>530</v>
      </c>
      <c r="D531" s="3" t="str">
        <f t="shared" si="35"/>
        <v>1820</v>
      </c>
      <c r="E531" s="16">
        <v>0</v>
      </c>
      <c r="F531" s="3">
        <v>18</v>
      </c>
      <c r="K531" t="str">
        <f t="shared" si="36"/>
        <v>INSERT tickets(id_ticket,number_ticket,booked,id_user) VALUES (530,'1820',0,18);</v>
      </c>
    </row>
    <row r="532" spans="1:11" x14ac:dyDescent="0.35">
      <c r="A532" s="3" t="s">
        <v>186</v>
      </c>
      <c r="B532" s="3" t="s">
        <v>189</v>
      </c>
      <c r="C532" s="3">
        <f t="shared" si="37"/>
        <v>531</v>
      </c>
      <c r="D532" s="3" t="str">
        <f t="shared" si="35"/>
        <v>1821</v>
      </c>
      <c r="E532" s="16">
        <v>0</v>
      </c>
      <c r="F532" s="3">
        <v>18</v>
      </c>
      <c r="K532" t="str">
        <f t="shared" si="36"/>
        <v>INSERT tickets(id_ticket,number_ticket,booked,id_user) VALUES (531,'1821',0,18);</v>
      </c>
    </row>
    <row r="533" spans="1:11" x14ac:dyDescent="0.35">
      <c r="A533" s="3" t="s">
        <v>186</v>
      </c>
      <c r="B533" s="3" t="s">
        <v>190</v>
      </c>
      <c r="C533" s="3">
        <f t="shared" si="37"/>
        <v>532</v>
      </c>
      <c r="D533" s="3" t="str">
        <f t="shared" si="35"/>
        <v>1822</v>
      </c>
      <c r="E533" s="16">
        <v>0</v>
      </c>
      <c r="F533" s="3">
        <v>18</v>
      </c>
      <c r="K533" t="str">
        <f t="shared" si="36"/>
        <v>INSERT tickets(id_ticket,number_ticket,booked,id_user) VALUES (532,'1822',0,18);</v>
      </c>
    </row>
    <row r="534" spans="1:11" x14ac:dyDescent="0.35">
      <c r="A534" s="3" t="s">
        <v>186</v>
      </c>
      <c r="B534" s="3" t="s">
        <v>191</v>
      </c>
      <c r="C534" s="3">
        <f t="shared" si="37"/>
        <v>533</v>
      </c>
      <c r="D534" s="3" t="str">
        <f t="shared" si="35"/>
        <v>1823</v>
      </c>
      <c r="E534" s="16">
        <v>0</v>
      </c>
      <c r="F534" s="3">
        <v>18</v>
      </c>
      <c r="K534" t="str">
        <f t="shared" si="36"/>
        <v>INSERT tickets(id_ticket,number_ticket,booked,id_user) VALUES (533,'1823',0,18);</v>
      </c>
    </row>
    <row r="535" spans="1:11" x14ac:dyDescent="0.35">
      <c r="A535" s="3" t="s">
        <v>186</v>
      </c>
      <c r="B535" s="3" t="s">
        <v>192</v>
      </c>
      <c r="C535" s="3">
        <f t="shared" si="37"/>
        <v>534</v>
      </c>
      <c r="D535" s="3" t="str">
        <f t="shared" si="35"/>
        <v>1824</v>
      </c>
      <c r="E535" s="16">
        <v>0</v>
      </c>
      <c r="F535" s="3">
        <v>18</v>
      </c>
      <c r="K535" t="str">
        <f t="shared" si="36"/>
        <v>INSERT tickets(id_ticket,number_ticket,booked,id_user) VALUES (534,'1824',0,18);</v>
      </c>
    </row>
    <row r="536" spans="1:11" x14ac:dyDescent="0.35">
      <c r="A536" s="3" t="s">
        <v>186</v>
      </c>
      <c r="B536" s="3" t="s">
        <v>193</v>
      </c>
      <c r="C536" s="3">
        <f t="shared" si="37"/>
        <v>535</v>
      </c>
      <c r="D536" s="3" t="str">
        <f t="shared" si="35"/>
        <v>1825</v>
      </c>
      <c r="E536" s="16">
        <v>0</v>
      </c>
      <c r="F536" s="3">
        <v>18</v>
      </c>
      <c r="K536" t="str">
        <f t="shared" si="36"/>
        <v>INSERT tickets(id_ticket,number_ticket,booked,id_user) VALUES (535,'1825',0,18);</v>
      </c>
    </row>
    <row r="537" spans="1:11" x14ac:dyDescent="0.35">
      <c r="A537" s="3" t="s">
        <v>186</v>
      </c>
      <c r="B537" s="3" t="s">
        <v>194</v>
      </c>
      <c r="C537" s="3">
        <f t="shared" si="37"/>
        <v>536</v>
      </c>
      <c r="D537" s="3" t="str">
        <f t="shared" si="35"/>
        <v>1826</v>
      </c>
      <c r="E537" s="16">
        <v>0</v>
      </c>
      <c r="F537" s="3">
        <v>18</v>
      </c>
      <c r="K537" t="str">
        <f t="shared" si="36"/>
        <v>INSERT tickets(id_ticket,number_ticket,booked,id_user) VALUES (536,'1826',0,18);</v>
      </c>
    </row>
    <row r="538" spans="1:11" x14ac:dyDescent="0.35">
      <c r="A538" s="3" t="s">
        <v>186</v>
      </c>
      <c r="B538" s="3" t="s">
        <v>195</v>
      </c>
      <c r="C538" s="3">
        <f t="shared" si="37"/>
        <v>537</v>
      </c>
      <c r="D538" s="3" t="str">
        <f t="shared" si="35"/>
        <v>1827</v>
      </c>
      <c r="E538" s="16">
        <v>0</v>
      </c>
      <c r="F538" s="3">
        <v>18</v>
      </c>
      <c r="K538" t="str">
        <f t="shared" si="36"/>
        <v>INSERT tickets(id_ticket,number_ticket,booked,id_user) VALUES (537,'1827',0,18);</v>
      </c>
    </row>
    <row r="539" spans="1:11" x14ac:dyDescent="0.35">
      <c r="A539" s="3" t="s">
        <v>186</v>
      </c>
      <c r="B539" s="3" t="s">
        <v>196</v>
      </c>
      <c r="C539" s="3">
        <f t="shared" si="37"/>
        <v>538</v>
      </c>
      <c r="D539" s="3" t="str">
        <f t="shared" si="35"/>
        <v>1828</v>
      </c>
      <c r="E539" s="16">
        <v>0</v>
      </c>
      <c r="F539" s="3">
        <v>18</v>
      </c>
      <c r="K539" t="str">
        <f t="shared" si="36"/>
        <v>INSERT tickets(id_ticket,number_ticket,booked,id_user) VALUES (538,'1828',0,18);</v>
      </c>
    </row>
    <row r="540" spans="1:11" x14ac:dyDescent="0.35">
      <c r="A540" s="3" t="s">
        <v>186</v>
      </c>
      <c r="B540" s="3" t="s">
        <v>197</v>
      </c>
      <c r="C540" s="3">
        <f t="shared" si="37"/>
        <v>539</v>
      </c>
      <c r="D540" s="3" t="str">
        <f t="shared" si="35"/>
        <v>1829</v>
      </c>
      <c r="E540" s="16">
        <v>0</v>
      </c>
      <c r="F540" s="3">
        <v>18</v>
      </c>
      <c r="K540" t="str">
        <f t="shared" si="36"/>
        <v>INSERT tickets(id_ticket,number_ticket,booked,id_user) VALUES (539,'1829',0,18);</v>
      </c>
    </row>
    <row r="541" spans="1:11" x14ac:dyDescent="0.35">
      <c r="A541" s="3" t="s">
        <v>186</v>
      </c>
      <c r="B541" s="3" t="s">
        <v>198</v>
      </c>
      <c r="C541" s="3">
        <f t="shared" si="37"/>
        <v>540</v>
      </c>
      <c r="D541" s="3" t="str">
        <f t="shared" si="35"/>
        <v>1830</v>
      </c>
      <c r="E541" s="16">
        <v>0</v>
      </c>
      <c r="F541" s="3">
        <v>18</v>
      </c>
      <c r="K541" t="str">
        <f t="shared" si="36"/>
        <v>INSERT tickets(id_ticket,number_ticket,booked,id_user) VALUES (540,'1830',0,18);</v>
      </c>
    </row>
    <row r="542" spans="1:11" x14ac:dyDescent="0.35">
      <c r="A542" s="3" t="s">
        <v>187</v>
      </c>
      <c r="B542" s="3" t="s">
        <v>169</v>
      </c>
      <c r="C542" s="3">
        <f t="shared" si="37"/>
        <v>541</v>
      </c>
      <c r="D542" s="3" t="str">
        <f t="shared" si="35"/>
        <v>1901</v>
      </c>
      <c r="E542" s="16">
        <v>0</v>
      </c>
      <c r="F542" s="3">
        <v>19</v>
      </c>
      <c r="K542" t="str">
        <f t="shared" si="36"/>
        <v>INSERT tickets(id_ticket,number_ticket,booked,id_user) VALUES (541,'1901',0,19);</v>
      </c>
    </row>
    <row r="543" spans="1:11" x14ac:dyDescent="0.35">
      <c r="A543" s="3" t="s">
        <v>187</v>
      </c>
      <c r="B543" s="3" t="s">
        <v>170</v>
      </c>
      <c r="C543" s="3">
        <f t="shared" si="37"/>
        <v>542</v>
      </c>
      <c r="D543" s="3" t="str">
        <f t="shared" si="35"/>
        <v>1902</v>
      </c>
      <c r="E543" s="16">
        <v>0</v>
      </c>
      <c r="F543" s="3">
        <v>19</v>
      </c>
      <c r="K543" t="str">
        <f t="shared" si="36"/>
        <v>INSERT tickets(id_ticket,number_ticket,booked,id_user) VALUES (542,'1902',0,19);</v>
      </c>
    </row>
    <row r="544" spans="1:11" x14ac:dyDescent="0.35">
      <c r="A544" s="3" t="s">
        <v>187</v>
      </c>
      <c r="B544" s="3" t="s">
        <v>171</v>
      </c>
      <c r="C544" s="3">
        <f t="shared" si="37"/>
        <v>543</v>
      </c>
      <c r="D544" s="3" t="str">
        <f t="shared" si="35"/>
        <v>1903</v>
      </c>
      <c r="E544" s="16">
        <v>0</v>
      </c>
      <c r="F544" s="3">
        <v>19</v>
      </c>
      <c r="K544" t="str">
        <f t="shared" si="36"/>
        <v>INSERT tickets(id_ticket,number_ticket,booked,id_user) VALUES (543,'1903',0,19);</v>
      </c>
    </row>
    <row r="545" spans="1:11" x14ac:dyDescent="0.35">
      <c r="A545" s="3" t="s">
        <v>187</v>
      </c>
      <c r="B545" s="3" t="s">
        <v>172</v>
      </c>
      <c r="C545" s="3">
        <f t="shared" si="37"/>
        <v>544</v>
      </c>
      <c r="D545" s="3" t="str">
        <f t="shared" si="35"/>
        <v>1904</v>
      </c>
      <c r="E545" s="16">
        <v>0</v>
      </c>
      <c r="F545" s="3">
        <v>19</v>
      </c>
      <c r="K545" t="str">
        <f t="shared" si="36"/>
        <v>INSERT tickets(id_ticket,number_ticket,booked,id_user) VALUES (544,'1904',0,19);</v>
      </c>
    </row>
    <row r="546" spans="1:11" x14ac:dyDescent="0.35">
      <c r="A546" s="3" t="s">
        <v>187</v>
      </c>
      <c r="B546" s="3" t="s">
        <v>173</v>
      </c>
      <c r="C546" s="3">
        <f t="shared" si="37"/>
        <v>545</v>
      </c>
      <c r="D546" s="3" t="str">
        <f t="shared" si="35"/>
        <v>1905</v>
      </c>
      <c r="E546" s="16">
        <v>0</v>
      </c>
      <c r="F546" s="3">
        <v>19</v>
      </c>
      <c r="K546" t="str">
        <f t="shared" si="36"/>
        <v>INSERT tickets(id_ticket,number_ticket,booked,id_user) VALUES (545,'1905',0,19);</v>
      </c>
    </row>
    <row r="547" spans="1:11" x14ac:dyDescent="0.35">
      <c r="A547" s="3" t="s">
        <v>187</v>
      </c>
      <c r="B547" s="3" t="s">
        <v>174</v>
      </c>
      <c r="C547" s="3">
        <f t="shared" si="37"/>
        <v>546</v>
      </c>
      <c r="D547" s="3" t="str">
        <f t="shared" si="35"/>
        <v>1906</v>
      </c>
      <c r="E547" s="16">
        <v>0</v>
      </c>
      <c r="F547" s="3">
        <v>19</v>
      </c>
      <c r="K547" t="str">
        <f t="shared" si="36"/>
        <v>INSERT tickets(id_ticket,number_ticket,booked,id_user) VALUES (546,'1906',0,19);</v>
      </c>
    </row>
    <row r="548" spans="1:11" x14ac:dyDescent="0.35">
      <c r="A548" s="3" t="s">
        <v>187</v>
      </c>
      <c r="B548" s="3" t="s">
        <v>175</v>
      </c>
      <c r="C548" s="3">
        <f t="shared" si="37"/>
        <v>547</v>
      </c>
      <c r="D548" s="3" t="str">
        <f t="shared" si="35"/>
        <v>1907</v>
      </c>
      <c r="E548" s="16">
        <v>0</v>
      </c>
      <c r="F548" s="3">
        <v>19</v>
      </c>
      <c r="K548" t="str">
        <f t="shared" si="36"/>
        <v>INSERT tickets(id_ticket,number_ticket,booked,id_user) VALUES (547,'1907',0,19);</v>
      </c>
    </row>
    <row r="549" spans="1:11" x14ac:dyDescent="0.35">
      <c r="A549" s="3" t="s">
        <v>187</v>
      </c>
      <c r="B549" s="3" t="s">
        <v>176</v>
      </c>
      <c r="C549" s="3">
        <f t="shared" si="37"/>
        <v>548</v>
      </c>
      <c r="D549" s="3" t="str">
        <f t="shared" si="35"/>
        <v>1908</v>
      </c>
      <c r="E549" s="16">
        <v>0</v>
      </c>
      <c r="F549" s="3">
        <v>19</v>
      </c>
      <c r="K549" t="str">
        <f t="shared" si="36"/>
        <v>INSERT tickets(id_ticket,number_ticket,booked,id_user) VALUES (548,'1908',0,19);</v>
      </c>
    </row>
    <row r="550" spans="1:11" x14ac:dyDescent="0.35">
      <c r="A550" s="3" t="s">
        <v>187</v>
      </c>
      <c r="B550" s="3" t="s">
        <v>177</v>
      </c>
      <c r="C550" s="3">
        <f t="shared" si="37"/>
        <v>549</v>
      </c>
      <c r="D550" s="3" t="str">
        <f t="shared" si="35"/>
        <v>1909</v>
      </c>
      <c r="E550" s="16">
        <v>0</v>
      </c>
      <c r="F550" s="3">
        <v>19</v>
      </c>
      <c r="K550" t="str">
        <f t="shared" si="36"/>
        <v>INSERT tickets(id_ticket,number_ticket,booked,id_user) VALUES (549,'1909',0,19);</v>
      </c>
    </row>
    <row r="551" spans="1:11" x14ac:dyDescent="0.35">
      <c r="A551" s="3" t="s">
        <v>187</v>
      </c>
      <c r="B551" s="3" t="s">
        <v>178</v>
      </c>
      <c r="C551" s="3">
        <f t="shared" si="37"/>
        <v>550</v>
      </c>
      <c r="D551" s="3" t="str">
        <f t="shared" si="35"/>
        <v>1910</v>
      </c>
      <c r="E551" s="16">
        <v>0</v>
      </c>
      <c r="F551" s="3">
        <v>19</v>
      </c>
      <c r="K551" t="str">
        <f t="shared" si="36"/>
        <v>INSERT tickets(id_ticket,number_ticket,booked,id_user) VALUES (550,'1910',0,19);</v>
      </c>
    </row>
    <row r="552" spans="1:11" x14ac:dyDescent="0.35">
      <c r="A552" s="3" t="s">
        <v>187</v>
      </c>
      <c r="B552" s="3" t="s">
        <v>179</v>
      </c>
      <c r="C552" s="3">
        <f t="shared" si="37"/>
        <v>551</v>
      </c>
      <c r="D552" s="3" t="str">
        <f t="shared" si="35"/>
        <v>1911</v>
      </c>
      <c r="E552" s="16">
        <v>0</v>
      </c>
      <c r="F552" s="3">
        <v>19</v>
      </c>
      <c r="K552" t="str">
        <f t="shared" si="36"/>
        <v>INSERT tickets(id_ticket,number_ticket,booked,id_user) VALUES (551,'1911',0,19);</v>
      </c>
    </row>
    <row r="553" spans="1:11" x14ac:dyDescent="0.35">
      <c r="A553" s="3" t="s">
        <v>187</v>
      </c>
      <c r="B553" s="3" t="s">
        <v>180</v>
      </c>
      <c r="C553" s="3">
        <f t="shared" si="37"/>
        <v>552</v>
      </c>
      <c r="D553" s="3" t="str">
        <f t="shared" si="35"/>
        <v>1912</v>
      </c>
      <c r="E553" s="16">
        <v>0</v>
      </c>
      <c r="F553" s="3">
        <v>19</v>
      </c>
      <c r="K553" t="str">
        <f t="shared" si="36"/>
        <v>INSERT tickets(id_ticket,number_ticket,booked,id_user) VALUES (552,'1912',0,19);</v>
      </c>
    </row>
    <row r="554" spans="1:11" x14ac:dyDescent="0.35">
      <c r="A554" s="3" t="s">
        <v>187</v>
      </c>
      <c r="B554" s="3" t="s">
        <v>181</v>
      </c>
      <c r="C554" s="3">
        <f t="shared" si="37"/>
        <v>553</v>
      </c>
      <c r="D554" s="3" t="str">
        <f t="shared" si="35"/>
        <v>1913</v>
      </c>
      <c r="E554" s="16">
        <v>0</v>
      </c>
      <c r="F554" s="3">
        <v>19</v>
      </c>
      <c r="K554" t="str">
        <f t="shared" si="36"/>
        <v>INSERT tickets(id_ticket,number_ticket,booked,id_user) VALUES (553,'1913',0,19);</v>
      </c>
    </row>
    <row r="555" spans="1:11" x14ac:dyDescent="0.35">
      <c r="A555" s="3" t="s">
        <v>187</v>
      </c>
      <c r="B555" s="3" t="s">
        <v>182</v>
      </c>
      <c r="C555" s="3">
        <f t="shared" si="37"/>
        <v>554</v>
      </c>
      <c r="D555" s="3" t="str">
        <f t="shared" ref="D555:D618" si="38">_xlfn.CONCAT(A555,B555)</f>
        <v>1914</v>
      </c>
      <c r="E555" s="16">
        <v>0</v>
      </c>
      <c r="F555" s="3">
        <v>19</v>
      </c>
      <c r="K555" t="str">
        <f t="shared" si="36"/>
        <v>INSERT tickets(id_ticket,number_ticket,booked,id_user) VALUES (554,'1914',0,19);</v>
      </c>
    </row>
    <row r="556" spans="1:11" x14ac:dyDescent="0.35">
      <c r="A556" s="3" t="s">
        <v>187</v>
      </c>
      <c r="B556" s="3" t="s">
        <v>183</v>
      </c>
      <c r="C556" s="3">
        <f t="shared" si="37"/>
        <v>555</v>
      </c>
      <c r="D556" s="3" t="str">
        <f t="shared" si="38"/>
        <v>1915</v>
      </c>
      <c r="E556" s="16">
        <v>0</v>
      </c>
      <c r="F556" s="3">
        <v>19</v>
      </c>
      <c r="K556" t="str">
        <f t="shared" si="36"/>
        <v>INSERT tickets(id_ticket,number_ticket,booked,id_user) VALUES (555,'1915',0,19);</v>
      </c>
    </row>
    <row r="557" spans="1:11" x14ac:dyDescent="0.35">
      <c r="A557" s="3" t="s">
        <v>187</v>
      </c>
      <c r="B557" s="3" t="s">
        <v>184</v>
      </c>
      <c r="C557" s="3">
        <f t="shared" si="37"/>
        <v>556</v>
      </c>
      <c r="D557" s="3" t="str">
        <f t="shared" si="38"/>
        <v>1916</v>
      </c>
      <c r="E557" s="16">
        <v>0</v>
      </c>
      <c r="F557" s="3">
        <v>19</v>
      </c>
      <c r="K557" t="str">
        <f t="shared" si="36"/>
        <v>INSERT tickets(id_ticket,number_ticket,booked,id_user) VALUES (556,'1916',0,19);</v>
      </c>
    </row>
    <row r="558" spans="1:11" x14ac:dyDescent="0.35">
      <c r="A558" s="3" t="s">
        <v>187</v>
      </c>
      <c r="B558" s="3" t="s">
        <v>185</v>
      </c>
      <c r="C558" s="3">
        <f t="shared" si="37"/>
        <v>557</v>
      </c>
      <c r="D558" s="3" t="str">
        <f t="shared" si="38"/>
        <v>1917</v>
      </c>
      <c r="E558" s="16">
        <v>0</v>
      </c>
      <c r="F558" s="3">
        <v>19</v>
      </c>
      <c r="K558" t="str">
        <f t="shared" si="36"/>
        <v>INSERT tickets(id_ticket,number_ticket,booked,id_user) VALUES (557,'1917',0,19);</v>
      </c>
    </row>
    <row r="559" spans="1:11" x14ac:dyDescent="0.35">
      <c r="A559" s="3" t="s">
        <v>187</v>
      </c>
      <c r="B559" s="3">
        <v>18</v>
      </c>
      <c r="C559" s="3">
        <f t="shared" si="37"/>
        <v>558</v>
      </c>
      <c r="D559" s="3" t="str">
        <f t="shared" si="38"/>
        <v>1918</v>
      </c>
      <c r="E559" s="16">
        <v>0</v>
      </c>
      <c r="F559" s="3">
        <v>19</v>
      </c>
      <c r="K559" t="str">
        <f t="shared" si="36"/>
        <v>INSERT tickets(id_ticket,number_ticket,booked,id_user) VALUES (558,'1918',0,19);</v>
      </c>
    </row>
    <row r="560" spans="1:11" x14ac:dyDescent="0.35">
      <c r="A560" s="3" t="s">
        <v>187</v>
      </c>
      <c r="B560" s="3">
        <v>19</v>
      </c>
      <c r="C560" s="3">
        <f t="shared" si="37"/>
        <v>559</v>
      </c>
      <c r="D560" s="3" t="str">
        <f t="shared" si="38"/>
        <v>1919</v>
      </c>
      <c r="E560" s="16">
        <v>0</v>
      </c>
      <c r="F560" s="3">
        <v>19</v>
      </c>
      <c r="K560" t="str">
        <f t="shared" si="36"/>
        <v>INSERT tickets(id_ticket,number_ticket,booked,id_user) VALUES (559,'1919',0,19);</v>
      </c>
    </row>
    <row r="561" spans="1:11" x14ac:dyDescent="0.35">
      <c r="A561" s="3" t="s">
        <v>187</v>
      </c>
      <c r="B561" s="3" t="s">
        <v>188</v>
      </c>
      <c r="C561" s="3">
        <f t="shared" si="37"/>
        <v>560</v>
      </c>
      <c r="D561" s="3" t="str">
        <f t="shared" si="38"/>
        <v>1920</v>
      </c>
      <c r="E561" s="16">
        <v>0</v>
      </c>
      <c r="F561" s="3">
        <v>19</v>
      </c>
      <c r="K561" t="str">
        <f t="shared" si="36"/>
        <v>INSERT tickets(id_ticket,number_ticket,booked,id_user) VALUES (560,'1920',0,19);</v>
      </c>
    </row>
    <row r="562" spans="1:11" x14ac:dyDescent="0.35">
      <c r="A562" s="3" t="s">
        <v>187</v>
      </c>
      <c r="B562" s="3" t="s">
        <v>189</v>
      </c>
      <c r="C562" s="3">
        <f t="shared" si="37"/>
        <v>561</v>
      </c>
      <c r="D562" s="3" t="str">
        <f t="shared" si="38"/>
        <v>1921</v>
      </c>
      <c r="E562" s="16">
        <v>0</v>
      </c>
      <c r="F562" s="3">
        <v>19</v>
      </c>
      <c r="K562" t="str">
        <f t="shared" si="36"/>
        <v>INSERT tickets(id_ticket,number_ticket,booked,id_user) VALUES (561,'1921',0,19);</v>
      </c>
    </row>
    <row r="563" spans="1:11" x14ac:dyDescent="0.35">
      <c r="A563" s="3" t="s">
        <v>187</v>
      </c>
      <c r="B563" s="3" t="s">
        <v>190</v>
      </c>
      <c r="C563" s="3">
        <f t="shared" si="37"/>
        <v>562</v>
      </c>
      <c r="D563" s="3" t="str">
        <f t="shared" si="38"/>
        <v>1922</v>
      </c>
      <c r="E563" s="16">
        <v>0</v>
      </c>
      <c r="F563" s="3">
        <v>19</v>
      </c>
      <c r="K563" t="str">
        <f t="shared" si="36"/>
        <v>INSERT tickets(id_ticket,number_ticket,booked,id_user) VALUES (562,'1922',0,19);</v>
      </c>
    </row>
    <row r="564" spans="1:11" x14ac:dyDescent="0.35">
      <c r="A564" s="3" t="s">
        <v>187</v>
      </c>
      <c r="B564" s="3" t="s">
        <v>191</v>
      </c>
      <c r="C564" s="3">
        <f t="shared" si="37"/>
        <v>563</v>
      </c>
      <c r="D564" s="3" t="str">
        <f t="shared" si="38"/>
        <v>1923</v>
      </c>
      <c r="E564" s="16">
        <v>0</v>
      </c>
      <c r="F564" s="3">
        <v>19</v>
      </c>
      <c r="K564" t="str">
        <f t="shared" si="36"/>
        <v>INSERT tickets(id_ticket,number_ticket,booked,id_user) VALUES (563,'1923',0,19);</v>
      </c>
    </row>
    <row r="565" spans="1:11" x14ac:dyDescent="0.35">
      <c r="A565" s="3" t="s">
        <v>187</v>
      </c>
      <c r="B565" s="3" t="s">
        <v>192</v>
      </c>
      <c r="C565" s="3">
        <f t="shared" si="37"/>
        <v>564</v>
      </c>
      <c r="D565" s="3" t="str">
        <f t="shared" si="38"/>
        <v>1924</v>
      </c>
      <c r="E565" s="16">
        <v>0</v>
      </c>
      <c r="F565" s="3">
        <v>19</v>
      </c>
      <c r="K565" t="str">
        <f t="shared" si="36"/>
        <v>INSERT tickets(id_ticket,number_ticket,booked,id_user) VALUES (564,'1924',0,19);</v>
      </c>
    </row>
    <row r="566" spans="1:11" x14ac:dyDescent="0.35">
      <c r="A566" s="3" t="s">
        <v>187</v>
      </c>
      <c r="B566" s="3" t="s">
        <v>193</v>
      </c>
      <c r="C566" s="3">
        <f t="shared" si="37"/>
        <v>565</v>
      </c>
      <c r="D566" s="3" t="str">
        <f t="shared" si="38"/>
        <v>1925</v>
      </c>
      <c r="E566" s="16">
        <v>0</v>
      </c>
      <c r="F566" s="3">
        <v>19</v>
      </c>
      <c r="K566" t="str">
        <f t="shared" si="36"/>
        <v>INSERT tickets(id_ticket,number_ticket,booked,id_user) VALUES (565,'1925',0,19);</v>
      </c>
    </row>
    <row r="567" spans="1:11" x14ac:dyDescent="0.35">
      <c r="A567" s="3" t="s">
        <v>187</v>
      </c>
      <c r="B567" s="3" t="s">
        <v>194</v>
      </c>
      <c r="C567" s="3">
        <f t="shared" si="37"/>
        <v>566</v>
      </c>
      <c r="D567" s="3" t="str">
        <f t="shared" si="38"/>
        <v>1926</v>
      </c>
      <c r="E567" s="16">
        <v>0</v>
      </c>
      <c r="F567" s="3">
        <v>19</v>
      </c>
      <c r="K567" t="str">
        <f t="shared" si="36"/>
        <v>INSERT tickets(id_ticket,number_ticket,booked,id_user) VALUES (566,'1926',0,19);</v>
      </c>
    </row>
    <row r="568" spans="1:11" x14ac:dyDescent="0.35">
      <c r="A568" s="3" t="s">
        <v>187</v>
      </c>
      <c r="B568" s="3" t="s">
        <v>195</v>
      </c>
      <c r="C568" s="3">
        <f t="shared" si="37"/>
        <v>567</v>
      </c>
      <c r="D568" s="3" t="str">
        <f t="shared" si="38"/>
        <v>1927</v>
      </c>
      <c r="E568" s="16">
        <v>0</v>
      </c>
      <c r="F568" s="3">
        <v>19</v>
      </c>
      <c r="K568" t="str">
        <f t="shared" si="36"/>
        <v>INSERT tickets(id_ticket,number_ticket,booked,id_user) VALUES (567,'1927',0,19);</v>
      </c>
    </row>
    <row r="569" spans="1:11" x14ac:dyDescent="0.35">
      <c r="A569" s="3" t="s">
        <v>187</v>
      </c>
      <c r="B569" s="3" t="s">
        <v>196</v>
      </c>
      <c r="C569" s="3">
        <f t="shared" si="37"/>
        <v>568</v>
      </c>
      <c r="D569" s="3" t="str">
        <f t="shared" si="38"/>
        <v>1928</v>
      </c>
      <c r="E569" s="16">
        <v>0</v>
      </c>
      <c r="F569" s="3">
        <v>19</v>
      </c>
      <c r="K569" t="str">
        <f t="shared" si="36"/>
        <v>INSERT tickets(id_ticket,number_ticket,booked,id_user) VALUES (568,'1928',0,19);</v>
      </c>
    </row>
    <row r="570" spans="1:11" x14ac:dyDescent="0.35">
      <c r="A570" s="3" t="s">
        <v>187</v>
      </c>
      <c r="B570" s="3" t="s">
        <v>197</v>
      </c>
      <c r="C570" s="3">
        <f t="shared" si="37"/>
        <v>569</v>
      </c>
      <c r="D570" s="3" t="str">
        <f t="shared" si="38"/>
        <v>1929</v>
      </c>
      <c r="E570" s="16">
        <v>0</v>
      </c>
      <c r="F570" s="3">
        <v>19</v>
      </c>
      <c r="K570" t="str">
        <f t="shared" si="36"/>
        <v>INSERT tickets(id_ticket,number_ticket,booked,id_user) VALUES (569,'1929',0,19);</v>
      </c>
    </row>
    <row r="571" spans="1:11" x14ac:dyDescent="0.35">
      <c r="A571" s="3" t="s">
        <v>187</v>
      </c>
      <c r="B571" s="3" t="s">
        <v>198</v>
      </c>
      <c r="C571" s="3">
        <f t="shared" si="37"/>
        <v>570</v>
      </c>
      <c r="D571" s="3" t="str">
        <f t="shared" si="38"/>
        <v>1930</v>
      </c>
      <c r="E571" s="16">
        <v>0</v>
      </c>
      <c r="F571" s="3">
        <v>19</v>
      </c>
      <c r="K571" t="str">
        <f t="shared" si="36"/>
        <v>INSERT tickets(id_ticket,number_ticket,booked,id_user) VALUES (570,'1930',0,19);</v>
      </c>
    </row>
    <row r="572" spans="1:11" x14ac:dyDescent="0.35">
      <c r="A572" s="3" t="s">
        <v>188</v>
      </c>
      <c r="B572" s="3" t="s">
        <v>169</v>
      </c>
      <c r="C572" s="3">
        <f t="shared" si="37"/>
        <v>571</v>
      </c>
      <c r="D572" s="3" t="str">
        <f t="shared" si="38"/>
        <v>2001</v>
      </c>
      <c r="E572" s="16">
        <v>0</v>
      </c>
      <c r="F572" s="3">
        <v>20</v>
      </c>
      <c r="K572" t="str">
        <f t="shared" si="36"/>
        <v>INSERT tickets(id_ticket,number_ticket,booked,id_user) VALUES (571,'2001',0,20);</v>
      </c>
    </row>
    <row r="573" spans="1:11" x14ac:dyDescent="0.35">
      <c r="A573" s="3" t="s">
        <v>188</v>
      </c>
      <c r="B573" s="3" t="s">
        <v>170</v>
      </c>
      <c r="C573" s="3">
        <f t="shared" si="37"/>
        <v>572</v>
      </c>
      <c r="D573" s="3" t="str">
        <f t="shared" si="38"/>
        <v>2002</v>
      </c>
      <c r="E573" s="16">
        <v>0</v>
      </c>
      <c r="F573" s="3">
        <v>20</v>
      </c>
      <c r="K573" t="str">
        <f t="shared" si="36"/>
        <v>INSERT tickets(id_ticket,number_ticket,booked,id_user) VALUES (572,'2002',0,20);</v>
      </c>
    </row>
    <row r="574" spans="1:11" x14ac:dyDescent="0.35">
      <c r="A574" s="3" t="s">
        <v>188</v>
      </c>
      <c r="B574" s="3" t="s">
        <v>171</v>
      </c>
      <c r="C574" s="3">
        <f t="shared" si="37"/>
        <v>573</v>
      </c>
      <c r="D574" s="3" t="str">
        <f t="shared" si="38"/>
        <v>2003</v>
      </c>
      <c r="E574" s="16">
        <v>0</v>
      </c>
      <c r="F574" s="3">
        <v>20</v>
      </c>
      <c r="K574" t="str">
        <f t="shared" si="36"/>
        <v>INSERT tickets(id_ticket,number_ticket,booked,id_user) VALUES (573,'2003',0,20);</v>
      </c>
    </row>
    <row r="575" spans="1:11" x14ac:dyDescent="0.35">
      <c r="A575" s="3" t="s">
        <v>188</v>
      </c>
      <c r="B575" s="3" t="s">
        <v>172</v>
      </c>
      <c r="C575" s="3">
        <f t="shared" si="37"/>
        <v>574</v>
      </c>
      <c r="D575" s="3" t="str">
        <f t="shared" si="38"/>
        <v>2004</v>
      </c>
      <c r="E575" s="16">
        <v>0</v>
      </c>
      <c r="F575" s="3">
        <v>20</v>
      </c>
      <c r="K575" t="str">
        <f t="shared" si="36"/>
        <v>INSERT tickets(id_ticket,number_ticket,booked,id_user) VALUES (574,'2004',0,20);</v>
      </c>
    </row>
    <row r="576" spans="1:11" x14ac:dyDescent="0.35">
      <c r="A576" s="3" t="s">
        <v>188</v>
      </c>
      <c r="B576" s="3" t="s">
        <v>173</v>
      </c>
      <c r="C576" s="3">
        <f t="shared" si="37"/>
        <v>575</v>
      </c>
      <c r="D576" s="3" t="str">
        <f t="shared" si="38"/>
        <v>2005</v>
      </c>
      <c r="E576" s="16">
        <v>0</v>
      </c>
      <c r="F576" s="3">
        <v>20</v>
      </c>
      <c r="K576" t="str">
        <f t="shared" si="36"/>
        <v>INSERT tickets(id_ticket,number_ticket,booked,id_user) VALUES (575,'2005',0,20);</v>
      </c>
    </row>
    <row r="577" spans="1:11" x14ac:dyDescent="0.35">
      <c r="A577" s="3" t="s">
        <v>188</v>
      </c>
      <c r="B577" s="3" t="s">
        <v>174</v>
      </c>
      <c r="C577" s="3">
        <f t="shared" si="37"/>
        <v>576</v>
      </c>
      <c r="D577" s="3" t="str">
        <f t="shared" si="38"/>
        <v>2006</v>
      </c>
      <c r="E577" s="16">
        <v>0</v>
      </c>
      <c r="F577" s="3">
        <v>20</v>
      </c>
      <c r="K577" t="str">
        <f t="shared" si="36"/>
        <v>INSERT tickets(id_ticket,number_ticket,booked,id_user) VALUES (576,'2006',0,20);</v>
      </c>
    </row>
    <row r="578" spans="1:11" x14ac:dyDescent="0.35">
      <c r="A578" s="3" t="s">
        <v>188</v>
      </c>
      <c r="B578" s="3" t="s">
        <v>175</v>
      </c>
      <c r="C578" s="3">
        <f t="shared" si="37"/>
        <v>577</v>
      </c>
      <c r="D578" s="3" t="str">
        <f t="shared" si="38"/>
        <v>2007</v>
      </c>
      <c r="E578" s="16">
        <v>0</v>
      </c>
      <c r="F578" s="3">
        <v>20</v>
      </c>
      <c r="K578" t="str">
        <f t="shared" si="36"/>
        <v>INSERT tickets(id_ticket,number_ticket,booked,id_user) VALUES (577,'2007',0,20);</v>
      </c>
    </row>
    <row r="579" spans="1:11" x14ac:dyDescent="0.35">
      <c r="A579" s="3" t="s">
        <v>188</v>
      </c>
      <c r="B579" s="3" t="s">
        <v>176</v>
      </c>
      <c r="C579" s="3">
        <f t="shared" si="37"/>
        <v>578</v>
      </c>
      <c r="D579" s="3" t="str">
        <f t="shared" si="38"/>
        <v>2008</v>
      </c>
      <c r="E579" s="16">
        <v>0</v>
      </c>
      <c r="F579" s="3">
        <v>20</v>
      </c>
      <c r="K579" t="str">
        <f t="shared" ref="K579:K642" si="39">_xlfn.CONCAT($I$1," ",$H$1,"(",$C$1,",",$D$1,",",$E$1,",",$F$1,") ",$J$1," (",C579,",","'",D579,"',",E579,",",F579,");")</f>
        <v>INSERT tickets(id_ticket,number_ticket,booked,id_user) VALUES (578,'2008',0,20);</v>
      </c>
    </row>
    <row r="580" spans="1:11" x14ac:dyDescent="0.35">
      <c r="A580" s="3" t="s">
        <v>188</v>
      </c>
      <c r="B580" s="3" t="s">
        <v>177</v>
      </c>
      <c r="C580" s="3">
        <f t="shared" ref="C580:C643" si="40">C579+1</f>
        <v>579</v>
      </c>
      <c r="D580" s="3" t="str">
        <f t="shared" si="38"/>
        <v>2009</v>
      </c>
      <c r="E580" s="16">
        <v>0</v>
      </c>
      <c r="F580" s="3">
        <v>20</v>
      </c>
      <c r="K580" t="str">
        <f t="shared" si="39"/>
        <v>INSERT tickets(id_ticket,number_ticket,booked,id_user) VALUES (579,'2009',0,20);</v>
      </c>
    </row>
    <row r="581" spans="1:11" x14ac:dyDescent="0.35">
      <c r="A581" s="3" t="s">
        <v>188</v>
      </c>
      <c r="B581" s="3" t="s">
        <v>178</v>
      </c>
      <c r="C581" s="3">
        <f t="shared" si="40"/>
        <v>580</v>
      </c>
      <c r="D581" s="3" t="str">
        <f t="shared" si="38"/>
        <v>2010</v>
      </c>
      <c r="E581" s="16">
        <v>0</v>
      </c>
      <c r="F581" s="3">
        <v>20</v>
      </c>
      <c r="K581" t="str">
        <f t="shared" si="39"/>
        <v>INSERT tickets(id_ticket,number_ticket,booked,id_user) VALUES (580,'2010',0,20);</v>
      </c>
    </row>
    <row r="582" spans="1:11" x14ac:dyDescent="0.35">
      <c r="A582" s="3" t="s">
        <v>188</v>
      </c>
      <c r="B582" s="3" t="s">
        <v>179</v>
      </c>
      <c r="C582" s="3">
        <f t="shared" si="40"/>
        <v>581</v>
      </c>
      <c r="D582" s="3" t="str">
        <f t="shared" si="38"/>
        <v>2011</v>
      </c>
      <c r="E582" s="16">
        <v>0</v>
      </c>
      <c r="F582" s="3">
        <v>20</v>
      </c>
      <c r="K582" t="str">
        <f t="shared" si="39"/>
        <v>INSERT tickets(id_ticket,number_ticket,booked,id_user) VALUES (581,'2011',0,20);</v>
      </c>
    </row>
    <row r="583" spans="1:11" x14ac:dyDescent="0.35">
      <c r="A583" s="3" t="s">
        <v>188</v>
      </c>
      <c r="B583" s="3" t="s">
        <v>180</v>
      </c>
      <c r="C583" s="3">
        <f t="shared" si="40"/>
        <v>582</v>
      </c>
      <c r="D583" s="3" t="str">
        <f t="shared" si="38"/>
        <v>2012</v>
      </c>
      <c r="E583" s="16">
        <v>0</v>
      </c>
      <c r="F583" s="3">
        <v>20</v>
      </c>
      <c r="K583" t="str">
        <f t="shared" si="39"/>
        <v>INSERT tickets(id_ticket,number_ticket,booked,id_user) VALUES (582,'2012',0,20);</v>
      </c>
    </row>
    <row r="584" spans="1:11" x14ac:dyDescent="0.35">
      <c r="A584" s="3" t="s">
        <v>188</v>
      </c>
      <c r="B584" s="3" t="s">
        <v>181</v>
      </c>
      <c r="C584" s="3">
        <f t="shared" si="40"/>
        <v>583</v>
      </c>
      <c r="D584" s="3" t="str">
        <f t="shared" si="38"/>
        <v>2013</v>
      </c>
      <c r="E584" s="16">
        <v>0</v>
      </c>
      <c r="F584" s="3">
        <v>20</v>
      </c>
      <c r="K584" t="str">
        <f t="shared" si="39"/>
        <v>INSERT tickets(id_ticket,number_ticket,booked,id_user) VALUES (583,'2013',0,20);</v>
      </c>
    </row>
    <row r="585" spans="1:11" x14ac:dyDescent="0.35">
      <c r="A585" s="3" t="s">
        <v>188</v>
      </c>
      <c r="B585" s="3" t="s">
        <v>182</v>
      </c>
      <c r="C585" s="3">
        <f t="shared" si="40"/>
        <v>584</v>
      </c>
      <c r="D585" s="3" t="str">
        <f t="shared" si="38"/>
        <v>2014</v>
      </c>
      <c r="E585" s="16">
        <v>0</v>
      </c>
      <c r="F585" s="3">
        <v>20</v>
      </c>
      <c r="K585" t="str">
        <f t="shared" si="39"/>
        <v>INSERT tickets(id_ticket,number_ticket,booked,id_user) VALUES (584,'2014',0,20);</v>
      </c>
    </row>
    <row r="586" spans="1:11" x14ac:dyDescent="0.35">
      <c r="A586" s="3" t="s">
        <v>188</v>
      </c>
      <c r="B586" s="3" t="s">
        <v>183</v>
      </c>
      <c r="C586" s="3">
        <f t="shared" si="40"/>
        <v>585</v>
      </c>
      <c r="D586" s="3" t="str">
        <f t="shared" si="38"/>
        <v>2015</v>
      </c>
      <c r="E586" s="16">
        <v>0</v>
      </c>
      <c r="F586" s="3">
        <v>20</v>
      </c>
      <c r="K586" t="str">
        <f t="shared" si="39"/>
        <v>INSERT tickets(id_ticket,number_ticket,booked,id_user) VALUES (585,'2015',0,20);</v>
      </c>
    </row>
    <row r="587" spans="1:11" x14ac:dyDescent="0.35">
      <c r="A587" s="3" t="s">
        <v>188</v>
      </c>
      <c r="B587" s="3" t="s">
        <v>184</v>
      </c>
      <c r="C587" s="3">
        <f t="shared" si="40"/>
        <v>586</v>
      </c>
      <c r="D587" s="3" t="str">
        <f t="shared" si="38"/>
        <v>2016</v>
      </c>
      <c r="E587" s="16">
        <v>0</v>
      </c>
      <c r="F587" s="3">
        <v>20</v>
      </c>
      <c r="K587" t="str">
        <f t="shared" si="39"/>
        <v>INSERT tickets(id_ticket,number_ticket,booked,id_user) VALUES (586,'2016',0,20);</v>
      </c>
    </row>
    <row r="588" spans="1:11" x14ac:dyDescent="0.35">
      <c r="A588" s="3" t="s">
        <v>188</v>
      </c>
      <c r="B588" s="3" t="s">
        <v>185</v>
      </c>
      <c r="C588" s="3">
        <f t="shared" si="40"/>
        <v>587</v>
      </c>
      <c r="D588" s="3" t="str">
        <f t="shared" si="38"/>
        <v>2017</v>
      </c>
      <c r="E588" s="16">
        <v>0</v>
      </c>
      <c r="F588" s="3">
        <v>20</v>
      </c>
      <c r="K588" t="str">
        <f t="shared" si="39"/>
        <v>INSERT tickets(id_ticket,number_ticket,booked,id_user) VALUES (587,'2017',0,20);</v>
      </c>
    </row>
    <row r="589" spans="1:11" x14ac:dyDescent="0.35">
      <c r="A589" s="3" t="s">
        <v>188</v>
      </c>
      <c r="B589" s="3">
        <v>18</v>
      </c>
      <c r="C589" s="3">
        <f t="shared" si="40"/>
        <v>588</v>
      </c>
      <c r="D589" s="3" t="str">
        <f t="shared" si="38"/>
        <v>2018</v>
      </c>
      <c r="E589" s="16">
        <v>0</v>
      </c>
      <c r="F589" s="3">
        <v>20</v>
      </c>
      <c r="K589" t="str">
        <f t="shared" si="39"/>
        <v>INSERT tickets(id_ticket,number_ticket,booked,id_user) VALUES (588,'2018',0,20);</v>
      </c>
    </row>
    <row r="590" spans="1:11" x14ac:dyDescent="0.35">
      <c r="A590" s="3" t="s">
        <v>188</v>
      </c>
      <c r="B590" s="3">
        <v>19</v>
      </c>
      <c r="C590" s="3">
        <f t="shared" si="40"/>
        <v>589</v>
      </c>
      <c r="D590" s="3" t="str">
        <f t="shared" si="38"/>
        <v>2019</v>
      </c>
      <c r="E590" s="16">
        <v>0</v>
      </c>
      <c r="F590" s="3">
        <v>20</v>
      </c>
      <c r="K590" t="str">
        <f t="shared" si="39"/>
        <v>INSERT tickets(id_ticket,number_ticket,booked,id_user) VALUES (589,'2019',0,20);</v>
      </c>
    </row>
    <row r="591" spans="1:11" x14ac:dyDescent="0.35">
      <c r="A591" s="3" t="s">
        <v>188</v>
      </c>
      <c r="B591" s="3" t="s">
        <v>188</v>
      </c>
      <c r="C591" s="3">
        <f t="shared" si="40"/>
        <v>590</v>
      </c>
      <c r="D591" s="3" t="str">
        <f t="shared" si="38"/>
        <v>2020</v>
      </c>
      <c r="E591" s="16">
        <v>0</v>
      </c>
      <c r="F591" s="3">
        <v>20</v>
      </c>
      <c r="K591" t="str">
        <f t="shared" si="39"/>
        <v>INSERT tickets(id_ticket,number_ticket,booked,id_user) VALUES (590,'2020',0,20);</v>
      </c>
    </row>
    <row r="592" spans="1:11" x14ac:dyDescent="0.35">
      <c r="A592" s="3" t="s">
        <v>188</v>
      </c>
      <c r="B592" s="3" t="s">
        <v>189</v>
      </c>
      <c r="C592" s="3">
        <f t="shared" si="40"/>
        <v>591</v>
      </c>
      <c r="D592" s="3" t="str">
        <f t="shared" si="38"/>
        <v>2021</v>
      </c>
      <c r="E592" s="16">
        <v>0</v>
      </c>
      <c r="F592" s="3">
        <v>20</v>
      </c>
      <c r="K592" t="str">
        <f t="shared" si="39"/>
        <v>INSERT tickets(id_ticket,number_ticket,booked,id_user) VALUES (591,'2021',0,20);</v>
      </c>
    </row>
    <row r="593" spans="1:11" x14ac:dyDescent="0.35">
      <c r="A593" s="3" t="s">
        <v>188</v>
      </c>
      <c r="B593" s="3" t="s">
        <v>190</v>
      </c>
      <c r="C593" s="3">
        <f t="shared" si="40"/>
        <v>592</v>
      </c>
      <c r="D593" s="3" t="str">
        <f t="shared" si="38"/>
        <v>2022</v>
      </c>
      <c r="E593" s="16">
        <v>0</v>
      </c>
      <c r="F593" s="3">
        <v>20</v>
      </c>
      <c r="K593" t="str">
        <f t="shared" si="39"/>
        <v>INSERT tickets(id_ticket,number_ticket,booked,id_user) VALUES (592,'2022',0,20);</v>
      </c>
    </row>
    <row r="594" spans="1:11" x14ac:dyDescent="0.35">
      <c r="A594" s="3" t="s">
        <v>188</v>
      </c>
      <c r="B594" s="3" t="s">
        <v>191</v>
      </c>
      <c r="C594" s="3">
        <f t="shared" si="40"/>
        <v>593</v>
      </c>
      <c r="D594" s="3" t="str">
        <f t="shared" si="38"/>
        <v>2023</v>
      </c>
      <c r="E594" s="16">
        <v>0</v>
      </c>
      <c r="F594" s="3">
        <v>20</v>
      </c>
      <c r="K594" t="str">
        <f t="shared" si="39"/>
        <v>INSERT tickets(id_ticket,number_ticket,booked,id_user) VALUES (593,'2023',0,20);</v>
      </c>
    </row>
    <row r="595" spans="1:11" x14ac:dyDescent="0.35">
      <c r="A595" s="3" t="s">
        <v>188</v>
      </c>
      <c r="B595" s="3" t="s">
        <v>192</v>
      </c>
      <c r="C595" s="3">
        <f t="shared" si="40"/>
        <v>594</v>
      </c>
      <c r="D595" s="3" t="str">
        <f t="shared" si="38"/>
        <v>2024</v>
      </c>
      <c r="E595" s="16">
        <v>0</v>
      </c>
      <c r="F595" s="3">
        <v>20</v>
      </c>
      <c r="K595" t="str">
        <f t="shared" si="39"/>
        <v>INSERT tickets(id_ticket,number_ticket,booked,id_user) VALUES (594,'2024',0,20);</v>
      </c>
    </row>
    <row r="596" spans="1:11" x14ac:dyDescent="0.35">
      <c r="A596" s="3" t="s">
        <v>188</v>
      </c>
      <c r="B596" s="3" t="s">
        <v>193</v>
      </c>
      <c r="C596" s="3">
        <f t="shared" si="40"/>
        <v>595</v>
      </c>
      <c r="D596" s="3" t="str">
        <f t="shared" si="38"/>
        <v>2025</v>
      </c>
      <c r="E596" s="16">
        <v>0</v>
      </c>
      <c r="F596" s="3">
        <v>20</v>
      </c>
      <c r="K596" t="str">
        <f t="shared" si="39"/>
        <v>INSERT tickets(id_ticket,number_ticket,booked,id_user) VALUES (595,'2025',0,20);</v>
      </c>
    </row>
    <row r="597" spans="1:11" x14ac:dyDescent="0.35">
      <c r="A597" s="3" t="s">
        <v>188</v>
      </c>
      <c r="B597" s="3" t="s">
        <v>194</v>
      </c>
      <c r="C597" s="3">
        <f t="shared" si="40"/>
        <v>596</v>
      </c>
      <c r="D597" s="3" t="str">
        <f t="shared" si="38"/>
        <v>2026</v>
      </c>
      <c r="E597" s="16">
        <v>0</v>
      </c>
      <c r="F597" s="3">
        <v>20</v>
      </c>
      <c r="K597" t="str">
        <f t="shared" si="39"/>
        <v>INSERT tickets(id_ticket,number_ticket,booked,id_user) VALUES (596,'2026',0,20);</v>
      </c>
    </row>
    <row r="598" spans="1:11" x14ac:dyDescent="0.35">
      <c r="A598" s="3" t="s">
        <v>188</v>
      </c>
      <c r="B598" s="3" t="s">
        <v>195</v>
      </c>
      <c r="C598" s="3">
        <f t="shared" si="40"/>
        <v>597</v>
      </c>
      <c r="D598" s="3" t="str">
        <f t="shared" si="38"/>
        <v>2027</v>
      </c>
      <c r="E598" s="16">
        <v>0</v>
      </c>
      <c r="F598" s="3">
        <v>20</v>
      </c>
      <c r="K598" t="str">
        <f t="shared" si="39"/>
        <v>INSERT tickets(id_ticket,number_ticket,booked,id_user) VALUES (597,'2027',0,20);</v>
      </c>
    </row>
    <row r="599" spans="1:11" x14ac:dyDescent="0.35">
      <c r="A599" s="3" t="s">
        <v>188</v>
      </c>
      <c r="B599" s="3" t="s">
        <v>196</v>
      </c>
      <c r="C599" s="3">
        <f t="shared" si="40"/>
        <v>598</v>
      </c>
      <c r="D599" s="3" t="str">
        <f t="shared" si="38"/>
        <v>2028</v>
      </c>
      <c r="E599" s="16">
        <v>0</v>
      </c>
      <c r="F599" s="3">
        <v>20</v>
      </c>
      <c r="K599" t="str">
        <f t="shared" si="39"/>
        <v>INSERT tickets(id_ticket,number_ticket,booked,id_user) VALUES (598,'2028',0,20);</v>
      </c>
    </row>
    <row r="600" spans="1:11" x14ac:dyDescent="0.35">
      <c r="A600" s="3" t="s">
        <v>188</v>
      </c>
      <c r="B600" s="3" t="s">
        <v>197</v>
      </c>
      <c r="C600" s="3">
        <f t="shared" si="40"/>
        <v>599</v>
      </c>
      <c r="D600" s="3" t="str">
        <f t="shared" si="38"/>
        <v>2029</v>
      </c>
      <c r="E600" s="16">
        <v>0</v>
      </c>
      <c r="F600" s="3">
        <v>20</v>
      </c>
      <c r="K600" t="str">
        <f t="shared" si="39"/>
        <v>INSERT tickets(id_ticket,number_ticket,booked,id_user) VALUES (599,'2029',0,20);</v>
      </c>
    </row>
    <row r="601" spans="1:11" x14ac:dyDescent="0.35">
      <c r="A601" s="3" t="s">
        <v>188</v>
      </c>
      <c r="B601" s="3" t="s">
        <v>198</v>
      </c>
      <c r="C601" s="3">
        <f t="shared" si="40"/>
        <v>600</v>
      </c>
      <c r="D601" s="3" t="str">
        <f t="shared" si="38"/>
        <v>2030</v>
      </c>
      <c r="E601" s="16">
        <v>0</v>
      </c>
      <c r="F601" s="3">
        <v>20</v>
      </c>
      <c r="K601" t="str">
        <f t="shared" si="39"/>
        <v>INSERT tickets(id_ticket,number_ticket,booked,id_user) VALUES (600,'2030',0,20);</v>
      </c>
    </row>
    <row r="602" spans="1:11" x14ac:dyDescent="0.35">
      <c r="A602" s="3" t="s">
        <v>189</v>
      </c>
      <c r="B602" s="3" t="s">
        <v>169</v>
      </c>
      <c r="C602" s="3">
        <f t="shared" si="40"/>
        <v>601</v>
      </c>
      <c r="D602" s="3" t="str">
        <f t="shared" si="38"/>
        <v>2101</v>
      </c>
      <c r="E602" s="16">
        <v>0</v>
      </c>
      <c r="F602" s="3">
        <v>21</v>
      </c>
      <c r="K602" t="str">
        <f t="shared" si="39"/>
        <v>INSERT tickets(id_ticket,number_ticket,booked,id_user) VALUES (601,'2101',0,21);</v>
      </c>
    </row>
    <row r="603" spans="1:11" x14ac:dyDescent="0.35">
      <c r="A603" s="3" t="s">
        <v>189</v>
      </c>
      <c r="B603" s="3" t="s">
        <v>170</v>
      </c>
      <c r="C603" s="3">
        <f t="shared" si="40"/>
        <v>602</v>
      </c>
      <c r="D603" s="3" t="str">
        <f t="shared" si="38"/>
        <v>2102</v>
      </c>
      <c r="E603" s="16">
        <v>0</v>
      </c>
      <c r="F603" s="3">
        <v>21</v>
      </c>
      <c r="K603" t="str">
        <f t="shared" si="39"/>
        <v>INSERT tickets(id_ticket,number_ticket,booked,id_user) VALUES (602,'2102',0,21);</v>
      </c>
    </row>
    <row r="604" spans="1:11" x14ac:dyDescent="0.35">
      <c r="A604" s="3" t="s">
        <v>189</v>
      </c>
      <c r="B604" s="3" t="s">
        <v>171</v>
      </c>
      <c r="C604" s="3">
        <f t="shared" si="40"/>
        <v>603</v>
      </c>
      <c r="D604" s="3" t="str">
        <f t="shared" si="38"/>
        <v>2103</v>
      </c>
      <c r="E604" s="16">
        <v>0</v>
      </c>
      <c r="F604" s="3">
        <v>21</v>
      </c>
      <c r="K604" t="str">
        <f t="shared" si="39"/>
        <v>INSERT tickets(id_ticket,number_ticket,booked,id_user) VALUES (603,'2103',0,21);</v>
      </c>
    </row>
    <row r="605" spans="1:11" x14ac:dyDescent="0.35">
      <c r="A605" s="3" t="s">
        <v>189</v>
      </c>
      <c r="B605" s="3" t="s">
        <v>172</v>
      </c>
      <c r="C605" s="3">
        <f t="shared" si="40"/>
        <v>604</v>
      </c>
      <c r="D605" s="3" t="str">
        <f t="shared" si="38"/>
        <v>2104</v>
      </c>
      <c r="E605" s="16">
        <v>0</v>
      </c>
      <c r="F605" s="3">
        <v>21</v>
      </c>
      <c r="K605" t="str">
        <f t="shared" si="39"/>
        <v>INSERT tickets(id_ticket,number_ticket,booked,id_user) VALUES (604,'2104',0,21);</v>
      </c>
    </row>
    <row r="606" spans="1:11" x14ac:dyDescent="0.35">
      <c r="A606" s="3" t="s">
        <v>189</v>
      </c>
      <c r="B606" s="3" t="s">
        <v>173</v>
      </c>
      <c r="C606" s="3">
        <f t="shared" si="40"/>
        <v>605</v>
      </c>
      <c r="D606" s="3" t="str">
        <f t="shared" si="38"/>
        <v>2105</v>
      </c>
      <c r="E606" s="16">
        <v>0</v>
      </c>
      <c r="F606" s="3">
        <v>21</v>
      </c>
      <c r="K606" t="str">
        <f t="shared" si="39"/>
        <v>INSERT tickets(id_ticket,number_ticket,booked,id_user) VALUES (605,'2105',0,21);</v>
      </c>
    </row>
    <row r="607" spans="1:11" x14ac:dyDescent="0.35">
      <c r="A607" s="3" t="s">
        <v>189</v>
      </c>
      <c r="B607" s="3" t="s">
        <v>174</v>
      </c>
      <c r="C607" s="3">
        <f t="shared" si="40"/>
        <v>606</v>
      </c>
      <c r="D607" s="3" t="str">
        <f t="shared" si="38"/>
        <v>2106</v>
      </c>
      <c r="E607" s="16">
        <v>0</v>
      </c>
      <c r="F607" s="3">
        <v>21</v>
      </c>
      <c r="K607" t="str">
        <f t="shared" si="39"/>
        <v>INSERT tickets(id_ticket,number_ticket,booked,id_user) VALUES (606,'2106',0,21);</v>
      </c>
    </row>
    <row r="608" spans="1:11" x14ac:dyDescent="0.35">
      <c r="A608" s="3" t="s">
        <v>189</v>
      </c>
      <c r="B608" s="3" t="s">
        <v>175</v>
      </c>
      <c r="C608" s="3">
        <f t="shared" si="40"/>
        <v>607</v>
      </c>
      <c r="D608" s="3" t="str">
        <f t="shared" si="38"/>
        <v>2107</v>
      </c>
      <c r="E608" s="16">
        <v>0</v>
      </c>
      <c r="F608" s="3">
        <v>21</v>
      </c>
      <c r="K608" t="str">
        <f t="shared" si="39"/>
        <v>INSERT tickets(id_ticket,number_ticket,booked,id_user) VALUES (607,'2107',0,21);</v>
      </c>
    </row>
    <row r="609" spans="1:11" x14ac:dyDescent="0.35">
      <c r="A609" s="3" t="s">
        <v>189</v>
      </c>
      <c r="B609" s="3" t="s">
        <v>176</v>
      </c>
      <c r="C609" s="3">
        <f t="shared" si="40"/>
        <v>608</v>
      </c>
      <c r="D609" s="3" t="str">
        <f t="shared" si="38"/>
        <v>2108</v>
      </c>
      <c r="E609" s="16">
        <v>0</v>
      </c>
      <c r="F609" s="3">
        <v>21</v>
      </c>
      <c r="K609" t="str">
        <f t="shared" si="39"/>
        <v>INSERT tickets(id_ticket,number_ticket,booked,id_user) VALUES (608,'2108',0,21);</v>
      </c>
    </row>
    <row r="610" spans="1:11" x14ac:dyDescent="0.35">
      <c r="A610" s="3" t="s">
        <v>189</v>
      </c>
      <c r="B610" s="3" t="s">
        <v>177</v>
      </c>
      <c r="C610" s="3">
        <f t="shared" si="40"/>
        <v>609</v>
      </c>
      <c r="D610" s="3" t="str">
        <f t="shared" si="38"/>
        <v>2109</v>
      </c>
      <c r="E610" s="16">
        <v>0</v>
      </c>
      <c r="F610" s="3">
        <v>21</v>
      </c>
      <c r="K610" t="str">
        <f t="shared" si="39"/>
        <v>INSERT tickets(id_ticket,number_ticket,booked,id_user) VALUES (609,'2109',0,21);</v>
      </c>
    </row>
    <row r="611" spans="1:11" x14ac:dyDescent="0.35">
      <c r="A611" s="3" t="s">
        <v>189</v>
      </c>
      <c r="B611" s="3" t="s">
        <v>178</v>
      </c>
      <c r="C611" s="3">
        <f t="shared" si="40"/>
        <v>610</v>
      </c>
      <c r="D611" s="3" t="str">
        <f t="shared" si="38"/>
        <v>2110</v>
      </c>
      <c r="E611" s="16">
        <v>0</v>
      </c>
      <c r="F611" s="3">
        <v>21</v>
      </c>
      <c r="K611" t="str">
        <f t="shared" si="39"/>
        <v>INSERT tickets(id_ticket,number_ticket,booked,id_user) VALUES (610,'2110',0,21);</v>
      </c>
    </row>
    <row r="612" spans="1:11" x14ac:dyDescent="0.35">
      <c r="A612" s="3" t="s">
        <v>189</v>
      </c>
      <c r="B612" s="3" t="s">
        <v>179</v>
      </c>
      <c r="C612" s="3">
        <f t="shared" si="40"/>
        <v>611</v>
      </c>
      <c r="D612" s="3" t="str">
        <f t="shared" si="38"/>
        <v>2111</v>
      </c>
      <c r="E612" s="16">
        <v>0</v>
      </c>
      <c r="F612" s="3">
        <v>21</v>
      </c>
      <c r="K612" t="str">
        <f t="shared" si="39"/>
        <v>INSERT tickets(id_ticket,number_ticket,booked,id_user) VALUES (611,'2111',0,21);</v>
      </c>
    </row>
    <row r="613" spans="1:11" x14ac:dyDescent="0.35">
      <c r="A613" s="3" t="s">
        <v>189</v>
      </c>
      <c r="B613" s="3" t="s">
        <v>180</v>
      </c>
      <c r="C613" s="3">
        <f t="shared" si="40"/>
        <v>612</v>
      </c>
      <c r="D613" s="3" t="str">
        <f t="shared" si="38"/>
        <v>2112</v>
      </c>
      <c r="E613" s="16">
        <v>0</v>
      </c>
      <c r="F613" s="3">
        <v>21</v>
      </c>
      <c r="K613" t="str">
        <f t="shared" si="39"/>
        <v>INSERT tickets(id_ticket,number_ticket,booked,id_user) VALUES (612,'2112',0,21);</v>
      </c>
    </row>
    <row r="614" spans="1:11" x14ac:dyDescent="0.35">
      <c r="A614" s="3" t="s">
        <v>189</v>
      </c>
      <c r="B614" s="3" t="s">
        <v>181</v>
      </c>
      <c r="C614" s="3">
        <f t="shared" si="40"/>
        <v>613</v>
      </c>
      <c r="D614" s="3" t="str">
        <f t="shared" si="38"/>
        <v>2113</v>
      </c>
      <c r="E614" s="16">
        <v>0</v>
      </c>
      <c r="F614" s="3">
        <v>21</v>
      </c>
      <c r="K614" t="str">
        <f t="shared" si="39"/>
        <v>INSERT tickets(id_ticket,number_ticket,booked,id_user) VALUES (613,'2113',0,21);</v>
      </c>
    </row>
    <row r="615" spans="1:11" x14ac:dyDescent="0.35">
      <c r="A615" s="3" t="s">
        <v>189</v>
      </c>
      <c r="B615" s="3" t="s">
        <v>182</v>
      </c>
      <c r="C615" s="3">
        <f t="shared" si="40"/>
        <v>614</v>
      </c>
      <c r="D615" s="3" t="str">
        <f t="shared" si="38"/>
        <v>2114</v>
      </c>
      <c r="E615" s="16">
        <v>0</v>
      </c>
      <c r="F615" s="3">
        <v>21</v>
      </c>
      <c r="K615" t="str">
        <f t="shared" si="39"/>
        <v>INSERT tickets(id_ticket,number_ticket,booked,id_user) VALUES (614,'2114',0,21);</v>
      </c>
    </row>
    <row r="616" spans="1:11" x14ac:dyDescent="0.35">
      <c r="A616" s="3" t="s">
        <v>189</v>
      </c>
      <c r="B616" s="3" t="s">
        <v>183</v>
      </c>
      <c r="C616" s="3">
        <f t="shared" si="40"/>
        <v>615</v>
      </c>
      <c r="D616" s="3" t="str">
        <f t="shared" si="38"/>
        <v>2115</v>
      </c>
      <c r="E616" s="16">
        <v>0</v>
      </c>
      <c r="F616" s="3">
        <v>21</v>
      </c>
      <c r="K616" t="str">
        <f t="shared" si="39"/>
        <v>INSERT tickets(id_ticket,number_ticket,booked,id_user) VALUES (615,'2115',0,21);</v>
      </c>
    </row>
    <row r="617" spans="1:11" x14ac:dyDescent="0.35">
      <c r="A617" s="3" t="s">
        <v>189</v>
      </c>
      <c r="B617" s="3" t="s">
        <v>184</v>
      </c>
      <c r="C617" s="3">
        <f t="shared" si="40"/>
        <v>616</v>
      </c>
      <c r="D617" s="3" t="str">
        <f t="shared" si="38"/>
        <v>2116</v>
      </c>
      <c r="E617" s="16">
        <v>0</v>
      </c>
      <c r="F617" s="3">
        <v>21</v>
      </c>
      <c r="K617" t="str">
        <f t="shared" si="39"/>
        <v>INSERT tickets(id_ticket,number_ticket,booked,id_user) VALUES (616,'2116',0,21);</v>
      </c>
    </row>
    <row r="618" spans="1:11" x14ac:dyDescent="0.35">
      <c r="A618" s="3" t="s">
        <v>189</v>
      </c>
      <c r="B618" s="3" t="s">
        <v>185</v>
      </c>
      <c r="C618" s="3">
        <f t="shared" si="40"/>
        <v>617</v>
      </c>
      <c r="D618" s="3" t="str">
        <f t="shared" si="38"/>
        <v>2117</v>
      </c>
      <c r="E618" s="16">
        <v>0</v>
      </c>
      <c r="F618" s="3">
        <v>21</v>
      </c>
      <c r="K618" t="str">
        <f t="shared" si="39"/>
        <v>INSERT tickets(id_ticket,number_ticket,booked,id_user) VALUES (617,'2117',0,21);</v>
      </c>
    </row>
    <row r="619" spans="1:11" x14ac:dyDescent="0.35">
      <c r="A619" s="3" t="s">
        <v>189</v>
      </c>
      <c r="B619" s="3">
        <v>18</v>
      </c>
      <c r="C619" s="3">
        <f t="shared" si="40"/>
        <v>618</v>
      </c>
      <c r="D619" s="3" t="str">
        <f t="shared" ref="D619:D682" si="41">_xlfn.CONCAT(A619,B619)</f>
        <v>2118</v>
      </c>
      <c r="E619" s="16">
        <v>0</v>
      </c>
      <c r="F619" s="3">
        <v>21</v>
      </c>
      <c r="K619" t="str">
        <f t="shared" si="39"/>
        <v>INSERT tickets(id_ticket,number_ticket,booked,id_user) VALUES (618,'2118',0,21);</v>
      </c>
    </row>
    <row r="620" spans="1:11" x14ac:dyDescent="0.35">
      <c r="A620" s="3" t="s">
        <v>189</v>
      </c>
      <c r="B620" s="3">
        <v>19</v>
      </c>
      <c r="C620" s="3">
        <f t="shared" si="40"/>
        <v>619</v>
      </c>
      <c r="D620" s="3" t="str">
        <f t="shared" si="41"/>
        <v>2119</v>
      </c>
      <c r="E620" s="16">
        <v>0</v>
      </c>
      <c r="F620" s="3">
        <v>21</v>
      </c>
      <c r="K620" t="str">
        <f t="shared" si="39"/>
        <v>INSERT tickets(id_ticket,number_ticket,booked,id_user) VALUES (619,'2119',0,21);</v>
      </c>
    </row>
    <row r="621" spans="1:11" x14ac:dyDescent="0.35">
      <c r="A621" s="3" t="s">
        <v>189</v>
      </c>
      <c r="B621" s="3" t="s">
        <v>188</v>
      </c>
      <c r="C621" s="3">
        <f t="shared" si="40"/>
        <v>620</v>
      </c>
      <c r="D621" s="3" t="str">
        <f t="shared" si="41"/>
        <v>2120</v>
      </c>
      <c r="E621" s="16">
        <v>0</v>
      </c>
      <c r="F621" s="3">
        <v>21</v>
      </c>
      <c r="K621" t="str">
        <f t="shared" si="39"/>
        <v>INSERT tickets(id_ticket,number_ticket,booked,id_user) VALUES (620,'2120',0,21);</v>
      </c>
    </row>
    <row r="622" spans="1:11" x14ac:dyDescent="0.35">
      <c r="A622" s="3" t="s">
        <v>189</v>
      </c>
      <c r="B622" s="3" t="s">
        <v>189</v>
      </c>
      <c r="C622" s="3">
        <f t="shared" si="40"/>
        <v>621</v>
      </c>
      <c r="D622" s="3" t="str">
        <f t="shared" si="41"/>
        <v>2121</v>
      </c>
      <c r="E622" s="16">
        <v>0</v>
      </c>
      <c r="F622" s="3">
        <v>21</v>
      </c>
      <c r="K622" t="str">
        <f t="shared" si="39"/>
        <v>INSERT tickets(id_ticket,number_ticket,booked,id_user) VALUES (621,'2121',0,21);</v>
      </c>
    </row>
    <row r="623" spans="1:11" x14ac:dyDescent="0.35">
      <c r="A623" s="3" t="s">
        <v>189</v>
      </c>
      <c r="B623" s="3" t="s">
        <v>190</v>
      </c>
      <c r="C623" s="3">
        <f t="shared" si="40"/>
        <v>622</v>
      </c>
      <c r="D623" s="3" t="str">
        <f t="shared" si="41"/>
        <v>2122</v>
      </c>
      <c r="E623" s="16">
        <v>0</v>
      </c>
      <c r="F623" s="3">
        <v>21</v>
      </c>
      <c r="K623" t="str">
        <f t="shared" si="39"/>
        <v>INSERT tickets(id_ticket,number_ticket,booked,id_user) VALUES (622,'2122',0,21);</v>
      </c>
    </row>
    <row r="624" spans="1:11" x14ac:dyDescent="0.35">
      <c r="A624" s="3" t="s">
        <v>189</v>
      </c>
      <c r="B624" s="3" t="s">
        <v>191</v>
      </c>
      <c r="C624" s="3">
        <f t="shared" si="40"/>
        <v>623</v>
      </c>
      <c r="D624" s="3" t="str">
        <f t="shared" si="41"/>
        <v>2123</v>
      </c>
      <c r="E624" s="16">
        <v>0</v>
      </c>
      <c r="F624" s="3">
        <v>21</v>
      </c>
      <c r="K624" t="str">
        <f t="shared" si="39"/>
        <v>INSERT tickets(id_ticket,number_ticket,booked,id_user) VALUES (623,'2123',0,21);</v>
      </c>
    </row>
    <row r="625" spans="1:11" x14ac:dyDescent="0.35">
      <c r="A625" s="3" t="s">
        <v>189</v>
      </c>
      <c r="B625" s="3" t="s">
        <v>192</v>
      </c>
      <c r="C625" s="3">
        <f t="shared" si="40"/>
        <v>624</v>
      </c>
      <c r="D625" s="3" t="str">
        <f t="shared" si="41"/>
        <v>2124</v>
      </c>
      <c r="E625" s="16">
        <v>0</v>
      </c>
      <c r="F625" s="3">
        <v>21</v>
      </c>
      <c r="K625" t="str">
        <f t="shared" si="39"/>
        <v>INSERT tickets(id_ticket,number_ticket,booked,id_user) VALUES (624,'2124',0,21);</v>
      </c>
    </row>
    <row r="626" spans="1:11" x14ac:dyDescent="0.35">
      <c r="A626" s="3" t="s">
        <v>189</v>
      </c>
      <c r="B626" s="3" t="s">
        <v>193</v>
      </c>
      <c r="C626" s="3">
        <f t="shared" si="40"/>
        <v>625</v>
      </c>
      <c r="D626" s="3" t="str">
        <f t="shared" si="41"/>
        <v>2125</v>
      </c>
      <c r="E626" s="16">
        <v>0</v>
      </c>
      <c r="F626" s="3">
        <v>21</v>
      </c>
      <c r="K626" t="str">
        <f t="shared" si="39"/>
        <v>INSERT tickets(id_ticket,number_ticket,booked,id_user) VALUES (625,'2125',0,21);</v>
      </c>
    </row>
    <row r="627" spans="1:11" x14ac:dyDescent="0.35">
      <c r="A627" s="3" t="s">
        <v>189</v>
      </c>
      <c r="B627" s="3" t="s">
        <v>194</v>
      </c>
      <c r="C627" s="3">
        <f t="shared" si="40"/>
        <v>626</v>
      </c>
      <c r="D627" s="3" t="str">
        <f t="shared" si="41"/>
        <v>2126</v>
      </c>
      <c r="E627" s="16">
        <v>0</v>
      </c>
      <c r="F627" s="3">
        <v>21</v>
      </c>
      <c r="K627" t="str">
        <f t="shared" si="39"/>
        <v>INSERT tickets(id_ticket,number_ticket,booked,id_user) VALUES (626,'2126',0,21);</v>
      </c>
    </row>
    <row r="628" spans="1:11" x14ac:dyDescent="0.35">
      <c r="A628" s="3" t="s">
        <v>189</v>
      </c>
      <c r="B628" s="3" t="s">
        <v>195</v>
      </c>
      <c r="C628" s="3">
        <f t="shared" si="40"/>
        <v>627</v>
      </c>
      <c r="D628" s="3" t="str">
        <f t="shared" si="41"/>
        <v>2127</v>
      </c>
      <c r="E628" s="16">
        <v>0</v>
      </c>
      <c r="F628" s="3">
        <v>21</v>
      </c>
      <c r="K628" t="str">
        <f t="shared" si="39"/>
        <v>INSERT tickets(id_ticket,number_ticket,booked,id_user) VALUES (627,'2127',0,21);</v>
      </c>
    </row>
    <row r="629" spans="1:11" x14ac:dyDescent="0.35">
      <c r="A629" s="3" t="s">
        <v>189</v>
      </c>
      <c r="B629" s="3" t="s">
        <v>196</v>
      </c>
      <c r="C629" s="3">
        <f t="shared" si="40"/>
        <v>628</v>
      </c>
      <c r="D629" s="3" t="str">
        <f t="shared" si="41"/>
        <v>2128</v>
      </c>
      <c r="E629" s="16">
        <v>0</v>
      </c>
      <c r="F629" s="3">
        <v>21</v>
      </c>
      <c r="K629" t="str">
        <f t="shared" si="39"/>
        <v>INSERT tickets(id_ticket,number_ticket,booked,id_user) VALUES (628,'2128',0,21);</v>
      </c>
    </row>
    <row r="630" spans="1:11" x14ac:dyDescent="0.35">
      <c r="A630" s="3" t="s">
        <v>189</v>
      </c>
      <c r="B630" s="3" t="s">
        <v>197</v>
      </c>
      <c r="C630" s="3">
        <f t="shared" si="40"/>
        <v>629</v>
      </c>
      <c r="D630" s="3" t="str">
        <f t="shared" si="41"/>
        <v>2129</v>
      </c>
      <c r="E630" s="16">
        <v>0</v>
      </c>
      <c r="F630" s="3">
        <v>21</v>
      </c>
      <c r="K630" t="str">
        <f t="shared" si="39"/>
        <v>INSERT tickets(id_ticket,number_ticket,booked,id_user) VALUES (629,'2129',0,21);</v>
      </c>
    </row>
    <row r="631" spans="1:11" x14ac:dyDescent="0.35">
      <c r="A631" s="3" t="s">
        <v>189</v>
      </c>
      <c r="B631" s="3" t="s">
        <v>198</v>
      </c>
      <c r="C631" s="3">
        <f t="shared" si="40"/>
        <v>630</v>
      </c>
      <c r="D631" s="3" t="str">
        <f t="shared" si="41"/>
        <v>2130</v>
      </c>
      <c r="E631" s="16">
        <v>0</v>
      </c>
      <c r="F631" s="3">
        <v>21</v>
      </c>
      <c r="K631" t="str">
        <f t="shared" si="39"/>
        <v>INSERT tickets(id_ticket,number_ticket,booked,id_user) VALUES (630,'2130',0,21);</v>
      </c>
    </row>
    <row r="632" spans="1:11" x14ac:dyDescent="0.35">
      <c r="A632" s="3" t="s">
        <v>190</v>
      </c>
      <c r="B632" s="3" t="s">
        <v>169</v>
      </c>
      <c r="C632" s="3">
        <f t="shared" si="40"/>
        <v>631</v>
      </c>
      <c r="D632" s="3" t="str">
        <f t="shared" si="41"/>
        <v>2201</v>
      </c>
      <c r="E632" s="16">
        <v>0</v>
      </c>
      <c r="F632" s="3">
        <v>22</v>
      </c>
      <c r="K632" t="str">
        <f t="shared" si="39"/>
        <v>INSERT tickets(id_ticket,number_ticket,booked,id_user) VALUES (631,'2201',0,22);</v>
      </c>
    </row>
    <row r="633" spans="1:11" x14ac:dyDescent="0.35">
      <c r="A633" s="3" t="s">
        <v>190</v>
      </c>
      <c r="B633" s="3" t="s">
        <v>170</v>
      </c>
      <c r="C633" s="3">
        <f t="shared" si="40"/>
        <v>632</v>
      </c>
      <c r="D633" s="3" t="str">
        <f t="shared" si="41"/>
        <v>2202</v>
      </c>
      <c r="E633" s="16">
        <v>0</v>
      </c>
      <c r="F633" s="3">
        <v>22</v>
      </c>
      <c r="K633" t="str">
        <f t="shared" si="39"/>
        <v>INSERT tickets(id_ticket,number_ticket,booked,id_user) VALUES (632,'2202',0,22);</v>
      </c>
    </row>
    <row r="634" spans="1:11" x14ac:dyDescent="0.35">
      <c r="A634" s="3" t="s">
        <v>190</v>
      </c>
      <c r="B634" s="3" t="s">
        <v>171</v>
      </c>
      <c r="C634" s="3">
        <f t="shared" si="40"/>
        <v>633</v>
      </c>
      <c r="D634" s="3" t="str">
        <f t="shared" si="41"/>
        <v>2203</v>
      </c>
      <c r="E634" s="16">
        <v>0</v>
      </c>
      <c r="F634" s="3">
        <v>22</v>
      </c>
      <c r="K634" t="str">
        <f t="shared" si="39"/>
        <v>INSERT tickets(id_ticket,number_ticket,booked,id_user) VALUES (633,'2203',0,22);</v>
      </c>
    </row>
    <row r="635" spans="1:11" x14ac:dyDescent="0.35">
      <c r="A635" s="3" t="s">
        <v>190</v>
      </c>
      <c r="B635" s="3" t="s">
        <v>172</v>
      </c>
      <c r="C635" s="3">
        <f t="shared" si="40"/>
        <v>634</v>
      </c>
      <c r="D635" s="3" t="str">
        <f t="shared" si="41"/>
        <v>2204</v>
      </c>
      <c r="E635" s="16">
        <v>0</v>
      </c>
      <c r="F635" s="3">
        <v>22</v>
      </c>
      <c r="K635" t="str">
        <f t="shared" si="39"/>
        <v>INSERT tickets(id_ticket,number_ticket,booked,id_user) VALUES (634,'2204',0,22);</v>
      </c>
    </row>
    <row r="636" spans="1:11" x14ac:dyDescent="0.35">
      <c r="A636" s="3" t="s">
        <v>190</v>
      </c>
      <c r="B636" s="3" t="s">
        <v>173</v>
      </c>
      <c r="C636" s="3">
        <f t="shared" si="40"/>
        <v>635</v>
      </c>
      <c r="D636" s="3" t="str">
        <f t="shared" si="41"/>
        <v>2205</v>
      </c>
      <c r="E636" s="16">
        <v>0</v>
      </c>
      <c r="F636" s="3">
        <v>22</v>
      </c>
      <c r="K636" t="str">
        <f t="shared" si="39"/>
        <v>INSERT tickets(id_ticket,number_ticket,booked,id_user) VALUES (635,'2205',0,22);</v>
      </c>
    </row>
    <row r="637" spans="1:11" x14ac:dyDescent="0.35">
      <c r="A637" s="3" t="s">
        <v>190</v>
      </c>
      <c r="B637" s="3" t="s">
        <v>174</v>
      </c>
      <c r="C637" s="3">
        <f t="shared" si="40"/>
        <v>636</v>
      </c>
      <c r="D637" s="3" t="str">
        <f t="shared" si="41"/>
        <v>2206</v>
      </c>
      <c r="E637" s="16">
        <v>0</v>
      </c>
      <c r="F637" s="3">
        <v>22</v>
      </c>
      <c r="K637" t="str">
        <f t="shared" si="39"/>
        <v>INSERT tickets(id_ticket,number_ticket,booked,id_user) VALUES (636,'2206',0,22);</v>
      </c>
    </row>
    <row r="638" spans="1:11" x14ac:dyDescent="0.35">
      <c r="A638" s="3" t="s">
        <v>190</v>
      </c>
      <c r="B638" s="3" t="s">
        <v>175</v>
      </c>
      <c r="C638" s="3">
        <f t="shared" si="40"/>
        <v>637</v>
      </c>
      <c r="D638" s="3" t="str">
        <f t="shared" si="41"/>
        <v>2207</v>
      </c>
      <c r="E638" s="16">
        <v>0</v>
      </c>
      <c r="F638" s="3">
        <v>22</v>
      </c>
      <c r="K638" t="str">
        <f t="shared" si="39"/>
        <v>INSERT tickets(id_ticket,number_ticket,booked,id_user) VALUES (637,'2207',0,22);</v>
      </c>
    </row>
    <row r="639" spans="1:11" x14ac:dyDescent="0.35">
      <c r="A639" s="3" t="s">
        <v>190</v>
      </c>
      <c r="B639" s="3" t="s">
        <v>176</v>
      </c>
      <c r="C639" s="3">
        <f t="shared" si="40"/>
        <v>638</v>
      </c>
      <c r="D639" s="3" t="str">
        <f t="shared" si="41"/>
        <v>2208</v>
      </c>
      <c r="E639" s="16">
        <v>0</v>
      </c>
      <c r="F639" s="3">
        <v>22</v>
      </c>
      <c r="K639" t="str">
        <f t="shared" si="39"/>
        <v>INSERT tickets(id_ticket,number_ticket,booked,id_user) VALUES (638,'2208',0,22);</v>
      </c>
    </row>
    <row r="640" spans="1:11" x14ac:dyDescent="0.35">
      <c r="A640" s="3" t="s">
        <v>190</v>
      </c>
      <c r="B640" s="3" t="s">
        <v>177</v>
      </c>
      <c r="C640" s="3">
        <f t="shared" si="40"/>
        <v>639</v>
      </c>
      <c r="D640" s="3" t="str">
        <f t="shared" si="41"/>
        <v>2209</v>
      </c>
      <c r="E640" s="16">
        <v>0</v>
      </c>
      <c r="F640" s="3">
        <v>22</v>
      </c>
      <c r="K640" t="str">
        <f t="shared" si="39"/>
        <v>INSERT tickets(id_ticket,number_ticket,booked,id_user) VALUES (639,'2209',0,22);</v>
      </c>
    </row>
    <row r="641" spans="1:11" x14ac:dyDescent="0.35">
      <c r="A641" s="3" t="s">
        <v>190</v>
      </c>
      <c r="B641" s="3" t="s">
        <v>178</v>
      </c>
      <c r="C641" s="3">
        <f t="shared" si="40"/>
        <v>640</v>
      </c>
      <c r="D641" s="3" t="str">
        <f t="shared" si="41"/>
        <v>2210</v>
      </c>
      <c r="E641" s="16">
        <v>0</v>
      </c>
      <c r="F641" s="3">
        <v>22</v>
      </c>
      <c r="K641" t="str">
        <f t="shared" si="39"/>
        <v>INSERT tickets(id_ticket,number_ticket,booked,id_user) VALUES (640,'2210',0,22);</v>
      </c>
    </row>
    <row r="642" spans="1:11" x14ac:dyDescent="0.35">
      <c r="A642" s="3" t="s">
        <v>190</v>
      </c>
      <c r="B642" s="3" t="s">
        <v>179</v>
      </c>
      <c r="C642" s="3">
        <f t="shared" si="40"/>
        <v>641</v>
      </c>
      <c r="D642" s="3" t="str">
        <f t="shared" si="41"/>
        <v>2211</v>
      </c>
      <c r="E642" s="16">
        <v>0</v>
      </c>
      <c r="F642" s="3">
        <v>22</v>
      </c>
      <c r="K642" t="str">
        <f t="shared" si="39"/>
        <v>INSERT tickets(id_ticket,number_ticket,booked,id_user) VALUES (641,'2211',0,22);</v>
      </c>
    </row>
    <row r="643" spans="1:11" x14ac:dyDescent="0.35">
      <c r="A643" s="3" t="s">
        <v>190</v>
      </c>
      <c r="B643" s="3" t="s">
        <v>180</v>
      </c>
      <c r="C643" s="3">
        <f t="shared" si="40"/>
        <v>642</v>
      </c>
      <c r="D643" s="3" t="str">
        <f t="shared" si="41"/>
        <v>2212</v>
      </c>
      <c r="E643" s="16">
        <v>0</v>
      </c>
      <c r="F643" s="3">
        <v>22</v>
      </c>
      <c r="K643" t="str">
        <f t="shared" ref="K643:K706" si="42">_xlfn.CONCAT($I$1," ",$H$1,"(",$C$1,",",$D$1,",",$E$1,",",$F$1,") ",$J$1," (",C643,",","'",D643,"',",E643,",",F643,");")</f>
        <v>INSERT tickets(id_ticket,number_ticket,booked,id_user) VALUES (642,'2212',0,22);</v>
      </c>
    </row>
    <row r="644" spans="1:11" x14ac:dyDescent="0.35">
      <c r="A644" s="3" t="s">
        <v>190</v>
      </c>
      <c r="B644" s="3" t="s">
        <v>181</v>
      </c>
      <c r="C644" s="3">
        <f t="shared" ref="C644:C707" si="43">C643+1</f>
        <v>643</v>
      </c>
      <c r="D644" s="3" t="str">
        <f t="shared" si="41"/>
        <v>2213</v>
      </c>
      <c r="E644" s="16">
        <v>0</v>
      </c>
      <c r="F644" s="3">
        <v>22</v>
      </c>
      <c r="K644" t="str">
        <f t="shared" si="42"/>
        <v>INSERT tickets(id_ticket,number_ticket,booked,id_user) VALUES (643,'2213',0,22);</v>
      </c>
    </row>
    <row r="645" spans="1:11" x14ac:dyDescent="0.35">
      <c r="A645" s="3" t="s">
        <v>190</v>
      </c>
      <c r="B645" s="3" t="s">
        <v>182</v>
      </c>
      <c r="C645" s="3">
        <f t="shared" si="43"/>
        <v>644</v>
      </c>
      <c r="D645" s="3" t="str">
        <f t="shared" si="41"/>
        <v>2214</v>
      </c>
      <c r="E645" s="16">
        <v>0</v>
      </c>
      <c r="F645" s="3">
        <v>22</v>
      </c>
      <c r="K645" t="str">
        <f t="shared" si="42"/>
        <v>INSERT tickets(id_ticket,number_ticket,booked,id_user) VALUES (644,'2214',0,22);</v>
      </c>
    </row>
    <row r="646" spans="1:11" x14ac:dyDescent="0.35">
      <c r="A646" s="3" t="s">
        <v>190</v>
      </c>
      <c r="B646" s="3" t="s">
        <v>183</v>
      </c>
      <c r="C646" s="3">
        <f t="shared" si="43"/>
        <v>645</v>
      </c>
      <c r="D646" s="3" t="str">
        <f t="shared" si="41"/>
        <v>2215</v>
      </c>
      <c r="E646" s="16">
        <v>0</v>
      </c>
      <c r="F646" s="3">
        <v>22</v>
      </c>
      <c r="K646" t="str">
        <f t="shared" si="42"/>
        <v>INSERT tickets(id_ticket,number_ticket,booked,id_user) VALUES (645,'2215',0,22);</v>
      </c>
    </row>
    <row r="647" spans="1:11" x14ac:dyDescent="0.35">
      <c r="A647" s="3" t="s">
        <v>190</v>
      </c>
      <c r="B647" s="3" t="s">
        <v>184</v>
      </c>
      <c r="C647" s="3">
        <f t="shared" si="43"/>
        <v>646</v>
      </c>
      <c r="D647" s="3" t="str">
        <f t="shared" si="41"/>
        <v>2216</v>
      </c>
      <c r="E647" s="16">
        <v>0</v>
      </c>
      <c r="F647" s="3">
        <v>22</v>
      </c>
      <c r="K647" t="str">
        <f t="shared" si="42"/>
        <v>INSERT tickets(id_ticket,number_ticket,booked,id_user) VALUES (646,'2216',0,22);</v>
      </c>
    </row>
    <row r="648" spans="1:11" x14ac:dyDescent="0.35">
      <c r="A648" s="3" t="s">
        <v>190</v>
      </c>
      <c r="B648" s="3" t="s">
        <v>185</v>
      </c>
      <c r="C648" s="3">
        <f t="shared" si="43"/>
        <v>647</v>
      </c>
      <c r="D648" s="3" t="str">
        <f t="shared" si="41"/>
        <v>2217</v>
      </c>
      <c r="E648" s="16">
        <v>0</v>
      </c>
      <c r="F648" s="3">
        <v>22</v>
      </c>
      <c r="K648" t="str">
        <f t="shared" si="42"/>
        <v>INSERT tickets(id_ticket,number_ticket,booked,id_user) VALUES (647,'2217',0,22);</v>
      </c>
    </row>
    <row r="649" spans="1:11" x14ac:dyDescent="0.35">
      <c r="A649" s="3" t="s">
        <v>190</v>
      </c>
      <c r="B649" s="3">
        <v>18</v>
      </c>
      <c r="C649" s="3">
        <f t="shared" si="43"/>
        <v>648</v>
      </c>
      <c r="D649" s="3" t="str">
        <f t="shared" si="41"/>
        <v>2218</v>
      </c>
      <c r="E649" s="16">
        <v>0</v>
      </c>
      <c r="F649" s="3">
        <v>22</v>
      </c>
      <c r="K649" t="str">
        <f t="shared" si="42"/>
        <v>INSERT tickets(id_ticket,number_ticket,booked,id_user) VALUES (648,'2218',0,22);</v>
      </c>
    </row>
    <row r="650" spans="1:11" x14ac:dyDescent="0.35">
      <c r="A650" s="3" t="s">
        <v>190</v>
      </c>
      <c r="B650" s="3">
        <v>19</v>
      </c>
      <c r="C650" s="3">
        <f t="shared" si="43"/>
        <v>649</v>
      </c>
      <c r="D650" s="3" t="str">
        <f t="shared" si="41"/>
        <v>2219</v>
      </c>
      <c r="E650" s="16">
        <v>0</v>
      </c>
      <c r="F650" s="3">
        <v>22</v>
      </c>
      <c r="K650" t="str">
        <f t="shared" si="42"/>
        <v>INSERT tickets(id_ticket,number_ticket,booked,id_user) VALUES (649,'2219',0,22);</v>
      </c>
    </row>
    <row r="651" spans="1:11" x14ac:dyDescent="0.35">
      <c r="A651" s="3" t="s">
        <v>190</v>
      </c>
      <c r="B651" s="3" t="s">
        <v>188</v>
      </c>
      <c r="C651" s="3">
        <f t="shared" si="43"/>
        <v>650</v>
      </c>
      <c r="D651" s="3" t="str">
        <f t="shared" si="41"/>
        <v>2220</v>
      </c>
      <c r="E651" s="16">
        <v>0</v>
      </c>
      <c r="F651" s="3">
        <v>22</v>
      </c>
      <c r="K651" t="str">
        <f t="shared" si="42"/>
        <v>INSERT tickets(id_ticket,number_ticket,booked,id_user) VALUES (650,'2220',0,22);</v>
      </c>
    </row>
    <row r="652" spans="1:11" x14ac:dyDescent="0.35">
      <c r="A652" s="3" t="s">
        <v>190</v>
      </c>
      <c r="B652" s="3" t="s">
        <v>189</v>
      </c>
      <c r="C652" s="3">
        <f t="shared" si="43"/>
        <v>651</v>
      </c>
      <c r="D652" s="3" t="str">
        <f t="shared" si="41"/>
        <v>2221</v>
      </c>
      <c r="E652" s="16">
        <v>0</v>
      </c>
      <c r="F652" s="3">
        <v>22</v>
      </c>
      <c r="K652" t="str">
        <f t="shared" si="42"/>
        <v>INSERT tickets(id_ticket,number_ticket,booked,id_user) VALUES (651,'2221',0,22);</v>
      </c>
    </row>
    <row r="653" spans="1:11" x14ac:dyDescent="0.35">
      <c r="A653" s="3" t="s">
        <v>190</v>
      </c>
      <c r="B653" s="3" t="s">
        <v>190</v>
      </c>
      <c r="C653" s="3">
        <f t="shared" si="43"/>
        <v>652</v>
      </c>
      <c r="D653" s="3" t="str">
        <f t="shared" si="41"/>
        <v>2222</v>
      </c>
      <c r="E653" s="16">
        <v>0</v>
      </c>
      <c r="F653" s="3">
        <v>22</v>
      </c>
      <c r="K653" t="str">
        <f t="shared" si="42"/>
        <v>INSERT tickets(id_ticket,number_ticket,booked,id_user) VALUES (652,'2222',0,22);</v>
      </c>
    </row>
    <row r="654" spans="1:11" x14ac:dyDescent="0.35">
      <c r="A654" s="3" t="s">
        <v>190</v>
      </c>
      <c r="B654" s="3" t="s">
        <v>191</v>
      </c>
      <c r="C654" s="3">
        <f t="shared" si="43"/>
        <v>653</v>
      </c>
      <c r="D654" s="3" t="str">
        <f t="shared" si="41"/>
        <v>2223</v>
      </c>
      <c r="E654" s="16">
        <v>0</v>
      </c>
      <c r="F654" s="3">
        <v>22</v>
      </c>
      <c r="K654" t="str">
        <f t="shared" si="42"/>
        <v>INSERT tickets(id_ticket,number_ticket,booked,id_user) VALUES (653,'2223',0,22);</v>
      </c>
    </row>
    <row r="655" spans="1:11" x14ac:dyDescent="0.35">
      <c r="A655" s="3" t="s">
        <v>190</v>
      </c>
      <c r="B655" s="3" t="s">
        <v>192</v>
      </c>
      <c r="C655" s="3">
        <f t="shared" si="43"/>
        <v>654</v>
      </c>
      <c r="D655" s="3" t="str">
        <f t="shared" si="41"/>
        <v>2224</v>
      </c>
      <c r="E655" s="16">
        <v>0</v>
      </c>
      <c r="F655" s="3">
        <v>22</v>
      </c>
      <c r="K655" t="str">
        <f t="shared" si="42"/>
        <v>INSERT tickets(id_ticket,number_ticket,booked,id_user) VALUES (654,'2224',0,22);</v>
      </c>
    </row>
    <row r="656" spans="1:11" x14ac:dyDescent="0.35">
      <c r="A656" s="3" t="s">
        <v>190</v>
      </c>
      <c r="B656" s="3" t="s">
        <v>193</v>
      </c>
      <c r="C656" s="3">
        <f t="shared" si="43"/>
        <v>655</v>
      </c>
      <c r="D656" s="3" t="str">
        <f t="shared" si="41"/>
        <v>2225</v>
      </c>
      <c r="E656" s="16">
        <v>0</v>
      </c>
      <c r="F656" s="3">
        <v>22</v>
      </c>
      <c r="K656" t="str">
        <f t="shared" si="42"/>
        <v>INSERT tickets(id_ticket,number_ticket,booked,id_user) VALUES (655,'2225',0,22);</v>
      </c>
    </row>
    <row r="657" spans="1:11" x14ac:dyDescent="0.35">
      <c r="A657" s="3" t="s">
        <v>190</v>
      </c>
      <c r="B657" s="3" t="s">
        <v>194</v>
      </c>
      <c r="C657" s="3">
        <f t="shared" si="43"/>
        <v>656</v>
      </c>
      <c r="D657" s="3" t="str">
        <f t="shared" si="41"/>
        <v>2226</v>
      </c>
      <c r="E657" s="16">
        <v>0</v>
      </c>
      <c r="F657" s="3">
        <v>22</v>
      </c>
      <c r="K657" t="str">
        <f t="shared" si="42"/>
        <v>INSERT tickets(id_ticket,number_ticket,booked,id_user) VALUES (656,'2226',0,22);</v>
      </c>
    </row>
    <row r="658" spans="1:11" x14ac:dyDescent="0.35">
      <c r="A658" s="3" t="s">
        <v>190</v>
      </c>
      <c r="B658" s="3" t="s">
        <v>195</v>
      </c>
      <c r="C658" s="3">
        <f t="shared" si="43"/>
        <v>657</v>
      </c>
      <c r="D658" s="3" t="str">
        <f t="shared" si="41"/>
        <v>2227</v>
      </c>
      <c r="E658" s="16">
        <v>0</v>
      </c>
      <c r="F658" s="3">
        <v>22</v>
      </c>
      <c r="K658" t="str">
        <f t="shared" si="42"/>
        <v>INSERT tickets(id_ticket,number_ticket,booked,id_user) VALUES (657,'2227',0,22);</v>
      </c>
    </row>
    <row r="659" spans="1:11" x14ac:dyDescent="0.35">
      <c r="A659" s="3" t="s">
        <v>190</v>
      </c>
      <c r="B659" s="3" t="s">
        <v>196</v>
      </c>
      <c r="C659" s="3">
        <f t="shared" si="43"/>
        <v>658</v>
      </c>
      <c r="D659" s="3" t="str">
        <f t="shared" si="41"/>
        <v>2228</v>
      </c>
      <c r="E659" s="16">
        <v>0</v>
      </c>
      <c r="F659" s="3">
        <v>22</v>
      </c>
      <c r="K659" t="str">
        <f t="shared" si="42"/>
        <v>INSERT tickets(id_ticket,number_ticket,booked,id_user) VALUES (658,'2228',0,22);</v>
      </c>
    </row>
    <row r="660" spans="1:11" x14ac:dyDescent="0.35">
      <c r="A660" s="3" t="s">
        <v>190</v>
      </c>
      <c r="B660" s="3" t="s">
        <v>197</v>
      </c>
      <c r="C660" s="3">
        <f t="shared" si="43"/>
        <v>659</v>
      </c>
      <c r="D660" s="3" t="str">
        <f t="shared" si="41"/>
        <v>2229</v>
      </c>
      <c r="E660" s="16">
        <v>0</v>
      </c>
      <c r="F660" s="3">
        <v>22</v>
      </c>
      <c r="K660" t="str">
        <f t="shared" si="42"/>
        <v>INSERT tickets(id_ticket,number_ticket,booked,id_user) VALUES (659,'2229',0,22);</v>
      </c>
    </row>
    <row r="661" spans="1:11" x14ac:dyDescent="0.35">
      <c r="A661" s="3" t="s">
        <v>190</v>
      </c>
      <c r="B661" s="3" t="s">
        <v>198</v>
      </c>
      <c r="C661" s="3">
        <f t="shared" si="43"/>
        <v>660</v>
      </c>
      <c r="D661" s="3" t="str">
        <f t="shared" si="41"/>
        <v>2230</v>
      </c>
      <c r="E661" s="16">
        <v>0</v>
      </c>
      <c r="F661" s="3">
        <v>22</v>
      </c>
      <c r="K661" t="str">
        <f t="shared" si="42"/>
        <v>INSERT tickets(id_ticket,number_ticket,booked,id_user) VALUES (660,'2230',0,22);</v>
      </c>
    </row>
    <row r="662" spans="1:11" x14ac:dyDescent="0.35">
      <c r="A662" s="3" t="s">
        <v>191</v>
      </c>
      <c r="B662" s="3" t="s">
        <v>169</v>
      </c>
      <c r="C662" s="3">
        <f t="shared" si="43"/>
        <v>661</v>
      </c>
      <c r="D662" s="3" t="str">
        <f t="shared" si="41"/>
        <v>2301</v>
      </c>
      <c r="E662" s="16">
        <v>0</v>
      </c>
      <c r="F662" s="3">
        <v>23</v>
      </c>
      <c r="K662" t="str">
        <f t="shared" si="42"/>
        <v>INSERT tickets(id_ticket,number_ticket,booked,id_user) VALUES (661,'2301',0,23);</v>
      </c>
    </row>
    <row r="663" spans="1:11" x14ac:dyDescent="0.35">
      <c r="A663" s="3" t="s">
        <v>191</v>
      </c>
      <c r="B663" s="3" t="s">
        <v>170</v>
      </c>
      <c r="C663" s="3">
        <f t="shared" si="43"/>
        <v>662</v>
      </c>
      <c r="D663" s="3" t="str">
        <f t="shared" si="41"/>
        <v>2302</v>
      </c>
      <c r="E663" s="16">
        <v>0</v>
      </c>
      <c r="F663" s="3">
        <v>23</v>
      </c>
      <c r="K663" t="str">
        <f t="shared" si="42"/>
        <v>INSERT tickets(id_ticket,number_ticket,booked,id_user) VALUES (662,'2302',0,23);</v>
      </c>
    </row>
    <row r="664" spans="1:11" x14ac:dyDescent="0.35">
      <c r="A664" s="3" t="s">
        <v>191</v>
      </c>
      <c r="B664" s="3" t="s">
        <v>171</v>
      </c>
      <c r="C664" s="3">
        <f t="shared" si="43"/>
        <v>663</v>
      </c>
      <c r="D664" s="3" t="str">
        <f t="shared" si="41"/>
        <v>2303</v>
      </c>
      <c r="E664" s="16">
        <v>0</v>
      </c>
      <c r="F664" s="3">
        <v>23</v>
      </c>
      <c r="K664" t="str">
        <f t="shared" si="42"/>
        <v>INSERT tickets(id_ticket,number_ticket,booked,id_user) VALUES (663,'2303',0,23);</v>
      </c>
    </row>
    <row r="665" spans="1:11" x14ac:dyDescent="0.35">
      <c r="A665" s="3" t="s">
        <v>191</v>
      </c>
      <c r="B665" s="3" t="s">
        <v>172</v>
      </c>
      <c r="C665" s="3">
        <f t="shared" si="43"/>
        <v>664</v>
      </c>
      <c r="D665" s="3" t="str">
        <f t="shared" si="41"/>
        <v>2304</v>
      </c>
      <c r="E665" s="16">
        <v>0</v>
      </c>
      <c r="F665" s="3">
        <v>23</v>
      </c>
      <c r="K665" t="str">
        <f t="shared" si="42"/>
        <v>INSERT tickets(id_ticket,number_ticket,booked,id_user) VALUES (664,'2304',0,23);</v>
      </c>
    </row>
    <row r="666" spans="1:11" x14ac:dyDescent="0.35">
      <c r="A666" s="3" t="s">
        <v>191</v>
      </c>
      <c r="B666" s="3" t="s">
        <v>173</v>
      </c>
      <c r="C666" s="3">
        <f t="shared" si="43"/>
        <v>665</v>
      </c>
      <c r="D666" s="3" t="str">
        <f t="shared" si="41"/>
        <v>2305</v>
      </c>
      <c r="E666" s="16">
        <v>0</v>
      </c>
      <c r="F666" s="3">
        <v>23</v>
      </c>
      <c r="K666" t="str">
        <f t="shared" si="42"/>
        <v>INSERT tickets(id_ticket,number_ticket,booked,id_user) VALUES (665,'2305',0,23);</v>
      </c>
    </row>
    <row r="667" spans="1:11" x14ac:dyDescent="0.35">
      <c r="A667" s="3" t="s">
        <v>191</v>
      </c>
      <c r="B667" s="3" t="s">
        <v>174</v>
      </c>
      <c r="C667" s="3">
        <f t="shared" si="43"/>
        <v>666</v>
      </c>
      <c r="D667" s="3" t="str">
        <f t="shared" si="41"/>
        <v>2306</v>
      </c>
      <c r="E667" s="16">
        <v>0</v>
      </c>
      <c r="F667" s="3">
        <v>23</v>
      </c>
      <c r="K667" t="str">
        <f t="shared" si="42"/>
        <v>INSERT tickets(id_ticket,number_ticket,booked,id_user) VALUES (666,'2306',0,23);</v>
      </c>
    </row>
    <row r="668" spans="1:11" x14ac:dyDescent="0.35">
      <c r="A668" s="3" t="s">
        <v>191</v>
      </c>
      <c r="B668" s="3" t="s">
        <v>175</v>
      </c>
      <c r="C668" s="3">
        <f t="shared" si="43"/>
        <v>667</v>
      </c>
      <c r="D668" s="3" t="str">
        <f t="shared" si="41"/>
        <v>2307</v>
      </c>
      <c r="E668" s="16">
        <v>0</v>
      </c>
      <c r="F668" s="3">
        <v>23</v>
      </c>
      <c r="K668" t="str">
        <f t="shared" si="42"/>
        <v>INSERT tickets(id_ticket,number_ticket,booked,id_user) VALUES (667,'2307',0,23);</v>
      </c>
    </row>
    <row r="669" spans="1:11" x14ac:dyDescent="0.35">
      <c r="A669" s="3" t="s">
        <v>191</v>
      </c>
      <c r="B669" s="3" t="s">
        <v>176</v>
      </c>
      <c r="C669" s="3">
        <f t="shared" si="43"/>
        <v>668</v>
      </c>
      <c r="D669" s="3" t="str">
        <f t="shared" si="41"/>
        <v>2308</v>
      </c>
      <c r="E669" s="16">
        <v>0</v>
      </c>
      <c r="F669" s="3">
        <v>23</v>
      </c>
      <c r="K669" t="str">
        <f t="shared" si="42"/>
        <v>INSERT tickets(id_ticket,number_ticket,booked,id_user) VALUES (668,'2308',0,23);</v>
      </c>
    </row>
    <row r="670" spans="1:11" x14ac:dyDescent="0.35">
      <c r="A670" s="3" t="s">
        <v>191</v>
      </c>
      <c r="B670" s="3" t="s">
        <v>177</v>
      </c>
      <c r="C670" s="3">
        <f t="shared" si="43"/>
        <v>669</v>
      </c>
      <c r="D670" s="3" t="str">
        <f t="shared" si="41"/>
        <v>2309</v>
      </c>
      <c r="E670" s="16">
        <v>0</v>
      </c>
      <c r="F670" s="3">
        <v>23</v>
      </c>
      <c r="K670" t="str">
        <f t="shared" si="42"/>
        <v>INSERT tickets(id_ticket,number_ticket,booked,id_user) VALUES (669,'2309',0,23);</v>
      </c>
    </row>
    <row r="671" spans="1:11" x14ac:dyDescent="0.35">
      <c r="A671" s="3" t="s">
        <v>191</v>
      </c>
      <c r="B671" s="3" t="s">
        <v>178</v>
      </c>
      <c r="C671" s="3">
        <f t="shared" si="43"/>
        <v>670</v>
      </c>
      <c r="D671" s="3" t="str">
        <f t="shared" si="41"/>
        <v>2310</v>
      </c>
      <c r="E671" s="16">
        <v>0</v>
      </c>
      <c r="F671" s="3">
        <v>23</v>
      </c>
      <c r="K671" t="str">
        <f t="shared" si="42"/>
        <v>INSERT tickets(id_ticket,number_ticket,booked,id_user) VALUES (670,'2310',0,23);</v>
      </c>
    </row>
    <row r="672" spans="1:11" x14ac:dyDescent="0.35">
      <c r="A672" s="3" t="s">
        <v>191</v>
      </c>
      <c r="B672" s="3" t="s">
        <v>179</v>
      </c>
      <c r="C672" s="3">
        <f t="shared" si="43"/>
        <v>671</v>
      </c>
      <c r="D672" s="3" t="str">
        <f t="shared" si="41"/>
        <v>2311</v>
      </c>
      <c r="E672" s="16">
        <v>0</v>
      </c>
      <c r="F672" s="3">
        <v>23</v>
      </c>
      <c r="K672" t="str">
        <f t="shared" si="42"/>
        <v>INSERT tickets(id_ticket,number_ticket,booked,id_user) VALUES (671,'2311',0,23);</v>
      </c>
    </row>
    <row r="673" spans="1:11" x14ac:dyDescent="0.35">
      <c r="A673" s="3" t="s">
        <v>191</v>
      </c>
      <c r="B673" s="3" t="s">
        <v>180</v>
      </c>
      <c r="C673" s="3">
        <f t="shared" si="43"/>
        <v>672</v>
      </c>
      <c r="D673" s="3" t="str">
        <f t="shared" si="41"/>
        <v>2312</v>
      </c>
      <c r="E673" s="16">
        <v>0</v>
      </c>
      <c r="F673" s="3">
        <v>23</v>
      </c>
      <c r="K673" t="str">
        <f t="shared" si="42"/>
        <v>INSERT tickets(id_ticket,number_ticket,booked,id_user) VALUES (672,'2312',0,23);</v>
      </c>
    </row>
    <row r="674" spans="1:11" x14ac:dyDescent="0.35">
      <c r="A674" s="3" t="s">
        <v>191</v>
      </c>
      <c r="B674" s="3" t="s">
        <v>181</v>
      </c>
      <c r="C674" s="3">
        <f t="shared" si="43"/>
        <v>673</v>
      </c>
      <c r="D674" s="3" t="str">
        <f t="shared" si="41"/>
        <v>2313</v>
      </c>
      <c r="E674" s="16">
        <v>0</v>
      </c>
      <c r="F674" s="3">
        <v>23</v>
      </c>
      <c r="K674" t="str">
        <f t="shared" si="42"/>
        <v>INSERT tickets(id_ticket,number_ticket,booked,id_user) VALUES (673,'2313',0,23);</v>
      </c>
    </row>
    <row r="675" spans="1:11" x14ac:dyDescent="0.35">
      <c r="A675" s="3" t="s">
        <v>191</v>
      </c>
      <c r="B675" s="3" t="s">
        <v>182</v>
      </c>
      <c r="C675" s="3">
        <f t="shared" si="43"/>
        <v>674</v>
      </c>
      <c r="D675" s="3" t="str">
        <f t="shared" si="41"/>
        <v>2314</v>
      </c>
      <c r="E675" s="16">
        <v>0</v>
      </c>
      <c r="F675" s="3">
        <v>23</v>
      </c>
      <c r="K675" t="str">
        <f t="shared" si="42"/>
        <v>INSERT tickets(id_ticket,number_ticket,booked,id_user) VALUES (674,'2314',0,23);</v>
      </c>
    </row>
    <row r="676" spans="1:11" x14ac:dyDescent="0.35">
      <c r="A676" s="3" t="s">
        <v>191</v>
      </c>
      <c r="B676" s="3" t="s">
        <v>183</v>
      </c>
      <c r="C676" s="3">
        <f t="shared" si="43"/>
        <v>675</v>
      </c>
      <c r="D676" s="3" t="str">
        <f t="shared" si="41"/>
        <v>2315</v>
      </c>
      <c r="E676" s="16">
        <v>0</v>
      </c>
      <c r="F676" s="3">
        <v>23</v>
      </c>
      <c r="K676" t="str">
        <f t="shared" si="42"/>
        <v>INSERT tickets(id_ticket,number_ticket,booked,id_user) VALUES (675,'2315',0,23);</v>
      </c>
    </row>
    <row r="677" spans="1:11" x14ac:dyDescent="0.35">
      <c r="A677" s="3" t="s">
        <v>191</v>
      </c>
      <c r="B677" s="3" t="s">
        <v>184</v>
      </c>
      <c r="C677" s="3">
        <f t="shared" si="43"/>
        <v>676</v>
      </c>
      <c r="D677" s="3" t="str">
        <f t="shared" si="41"/>
        <v>2316</v>
      </c>
      <c r="E677" s="16">
        <v>0</v>
      </c>
      <c r="F677" s="3">
        <v>23</v>
      </c>
      <c r="K677" t="str">
        <f t="shared" si="42"/>
        <v>INSERT tickets(id_ticket,number_ticket,booked,id_user) VALUES (676,'2316',0,23);</v>
      </c>
    </row>
    <row r="678" spans="1:11" x14ac:dyDescent="0.35">
      <c r="A678" s="3" t="s">
        <v>191</v>
      </c>
      <c r="B678" s="3" t="s">
        <v>185</v>
      </c>
      <c r="C678" s="3">
        <f t="shared" si="43"/>
        <v>677</v>
      </c>
      <c r="D678" s="3" t="str">
        <f t="shared" si="41"/>
        <v>2317</v>
      </c>
      <c r="E678" s="16">
        <v>0</v>
      </c>
      <c r="F678" s="3">
        <v>23</v>
      </c>
      <c r="K678" t="str">
        <f t="shared" si="42"/>
        <v>INSERT tickets(id_ticket,number_ticket,booked,id_user) VALUES (677,'2317',0,23);</v>
      </c>
    </row>
    <row r="679" spans="1:11" x14ac:dyDescent="0.35">
      <c r="A679" s="3" t="s">
        <v>191</v>
      </c>
      <c r="B679" s="3">
        <v>18</v>
      </c>
      <c r="C679" s="3">
        <f t="shared" si="43"/>
        <v>678</v>
      </c>
      <c r="D679" s="3" t="str">
        <f t="shared" si="41"/>
        <v>2318</v>
      </c>
      <c r="E679" s="16">
        <v>0</v>
      </c>
      <c r="F679" s="3">
        <v>23</v>
      </c>
      <c r="K679" t="str">
        <f t="shared" si="42"/>
        <v>INSERT tickets(id_ticket,number_ticket,booked,id_user) VALUES (678,'2318',0,23);</v>
      </c>
    </row>
    <row r="680" spans="1:11" x14ac:dyDescent="0.35">
      <c r="A680" s="3" t="s">
        <v>191</v>
      </c>
      <c r="B680" s="3">
        <v>19</v>
      </c>
      <c r="C680" s="3">
        <f t="shared" si="43"/>
        <v>679</v>
      </c>
      <c r="D680" s="3" t="str">
        <f t="shared" si="41"/>
        <v>2319</v>
      </c>
      <c r="E680" s="16">
        <v>0</v>
      </c>
      <c r="F680" s="3">
        <v>23</v>
      </c>
      <c r="K680" t="str">
        <f t="shared" si="42"/>
        <v>INSERT tickets(id_ticket,number_ticket,booked,id_user) VALUES (679,'2319',0,23);</v>
      </c>
    </row>
    <row r="681" spans="1:11" x14ac:dyDescent="0.35">
      <c r="A681" s="3" t="s">
        <v>191</v>
      </c>
      <c r="B681" s="3" t="s">
        <v>188</v>
      </c>
      <c r="C681" s="3">
        <f t="shared" si="43"/>
        <v>680</v>
      </c>
      <c r="D681" s="3" t="str">
        <f t="shared" si="41"/>
        <v>2320</v>
      </c>
      <c r="E681" s="16">
        <v>0</v>
      </c>
      <c r="F681" s="3">
        <v>23</v>
      </c>
      <c r="K681" t="str">
        <f t="shared" si="42"/>
        <v>INSERT tickets(id_ticket,number_ticket,booked,id_user) VALUES (680,'2320',0,23);</v>
      </c>
    </row>
    <row r="682" spans="1:11" x14ac:dyDescent="0.35">
      <c r="A682" s="3" t="s">
        <v>191</v>
      </c>
      <c r="B682" s="3" t="s">
        <v>189</v>
      </c>
      <c r="C682" s="3">
        <f t="shared" si="43"/>
        <v>681</v>
      </c>
      <c r="D682" s="3" t="str">
        <f t="shared" si="41"/>
        <v>2321</v>
      </c>
      <c r="E682" s="16">
        <v>0</v>
      </c>
      <c r="F682" s="3">
        <v>23</v>
      </c>
      <c r="K682" t="str">
        <f t="shared" si="42"/>
        <v>INSERT tickets(id_ticket,number_ticket,booked,id_user) VALUES (681,'2321',0,23);</v>
      </c>
    </row>
    <row r="683" spans="1:11" x14ac:dyDescent="0.35">
      <c r="A683" s="3" t="s">
        <v>191</v>
      </c>
      <c r="B683" s="3" t="s">
        <v>190</v>
      </c>
      <c r="C683" s="3">
        <f t="shared" si="43"/>
        <v>682</v>
      </c>
      <c r="D683" s="3" t="str">
        <f t="shared" ref="D683:D721" si="44">_xlfn.CONCAT(A683,B683)</f>
        <v>2322</v>
      </c>
      <c r="E683" s="16">
        <v>0</v>
      </c>
      <c r="F683" s="3">
        <v>23</v>
      </c>
      <c r="K683" t="str">
        <f t="shared" si="42"/>
        <v>INSERT tickets(id_ticket,number_ticket,booked,id_user) VALUES (682,'2322',0,23);</v>
      </c>
    </row>
    <row r="684" spans="1:11" x14ac:dyDescent="0.35">
      <c r="A684" s="3" t="s">
        <v>191</v>
      </c>
      <c r="B684" s="3" t="s">
        <v>191</v>
      </c>
      <c r="C684" s="3">
        <f t="shared" si="43"/>
        <v>683</v>
      </c>
      <c r="D684" s="3" t="str">
        <f t="shared" si="44"/>
        <v>2323</v>
      </c>
      <c r="E684" s="16">
        <v>0</v>
      </c>
      <c r="F684" s="3">
        <v>23</v>
      </c>
      <c r="K684" t="str">
        <f t="shared" si="42"/>
        <v>INSERT tickets(id_ticket,number_ticket,booked,id_user) VALUES (683,'2323',0,23);</v>
      </c>
    </row>
    <row r="685" spans="1:11" x14ac:dyDescent="0.35">
      <c r="A685" s="3" t="s">
        <v>191</v>
      </c>
      <c r="B685" s="3" t="s">
        <v>192</v>
      </c>
      <c r="C685" s="3">
        <f t="shared" si="43"/>
        <v>684</v>
      </c>
      <c r="D685" s="3" t="str">
        <f t="shared" si="44"/>
        <v>2324</v>
      </c>
      <c r="E685" s="16">
        <v>0</v>
      </c>
      <c r="F685" s="3">
        <v>23</v>
      </c>
      <c r="K685" t="str">
        <f t="shared" si="42"/>
        <v>INSERT tickets(id_ticket,number_ticket,booked,id_user) VALUES (684,'2324',0,23);</v>
      </c>
    </row>
    <row r="686" spans="1:11" x14ac:dyDescent="0.35">
      <c r="A686" s="3" t="s">
        <v>191</v>
      </c>
      <c r="B686" s="3" t="s">
        <v>193</v>
      </c>
      <c r="C686" s="3">
        <f t="shared" si="43"/>
        <v>685</v>
      </c>
      <c r="D686" s="3" t="str">
        <f t="shared" si="44"/>
        <v>2325</v>
      </c>
      <c r="E686" s="16">
        <v>0</v>
      </c>
      <c r="F686" s="3">
        <v>23</v>
      </c>
      <c r="K686" t="str">
        <f t="shared" si="42"/>
        <v>INSERT tickets(id_ticket,number_ticket,booked,id_user) VALUES (685,'2325',0,23);</v>
      </c>
    </row>
    <row r="687" spans="1:11" x14ac:dyDescent="0.35">
      <c r="A687" s="3" t="s">
        <v>191</v>
      </c>
      <c r="B687" s="3" t="s">
        <v>194</v>
      </c>
      <c r="C687" s="3">
        <f t="shared" si="43"/>
        <v>686</v>
      </c>
      <c r="D687" s="3" t="str">
        <f t="shared" si="44"/>
        <v>2326</v>
      </c>
      <c r="E687" s="16">
        <v>0</v>
      </c>
      <c r="F687" s="3">
        <v>23</v>
      </c>
      <c r="K687" t="str">
        <f t="shared" si="42"/>
        <v>INSERT tickets(id_ticket,number_ticket,booked,id_user) VALUES (686,'2326',0,23);</v>
      </c>
    </row>
    <row r="688" spans="1:11" x14ac:dyDescent="0.35">
      <c r="A688" s="3" t="s">
        <v>191</v>
      </c>
      <c r="B688" s="3" t="s">
        <v>195</v>
      </c>
      <c r="C688" s="3">
        <f t="shared" si="43"/>
        <v>687</v>
      </c>
      <c r="D688" s="3" t="str">
        <f t="shared" si="44"/>
        <v>2327</v>
      </c>
      <c r="E688" s="16">
        <v>0</v>
      </c>
      <c r="F688" s="3">
        <v>23</v>
      </c>
      <c r="K688" t="str">
        <f t="shared" si="42"/>
        <v>INSERT tickets(id_ticket,number_ticket,booked,id_user) VALUES (687,'2327',0,23);</v>
      </c>
    </row>
    <row r="689" spans="1:11" x14ac:dyDescent="0.35">
      <c r="A689" s="3" t="s">
        <v>191</v>
      </c>
      <c r="B689" s="3" t="s">
        <v>196</v>
      </c>
      <c r="C689" s="3">
        <f t="shared" si="43"/>
        <v>688</v>
      </c>
      <c r="D689" s="3" t="str">
        <f t="shared" si="44"/>
        <v>2328</v>
      </c>
      <c r="E689" s="16">
        <v>0</v>
      </c>
      <c r="F689" s="3">
        <v>23</v>
      </c>
      <c r="K689" t="str">
        <f t="shared" si="42"/>
        <v>INSERT tickets(id_ticket,number_ticket,booked,id_user) VALUES (688,'2328',0,23);</v>
      </c>
    </row>
    <row r="690" spans="1:11" x14ac:dyDescent="0.35">
      <c r="A690" s="3" t="s">
        <v>191</v>
      </c>
      <c r="B690" s="3" t="s">
        <v>197</v>
      </c>
      <c r="C690" s="3">
        <f t="shared" si="43"/>
        <v>689</v>
      </c>
      <c r="D690" s="3" t="str">
        <f t="shared" si="44"/>
        <v>2329</v>
      </c>
      <c r="E690" s="16">
        <v>0</v>
      </c>
      <c r="F690" s="3">
        <v>23</v>
      </c>
      <c r="K690" t="str">
        <f t="shared" si="42"/>
        <v>INSERT tickets(id_ticket,number_ticket,booked,id_user) VALUES (689,'2329',0,23);</v>
      </c>
    </row>
    <row r="691" spans="1:11" x14ac:dyDescent="0.35">
      <c r="A691" s="3" t="s">
        <v>191</v>
      </c>
      <c r="B691" s="3" t="s">
        <v>198</v>
      </c>
      <c r="C691" s="3">
        <f t="shared" si="43"/>
        <v>690</v>
      </c>
      <c r="D691" s="3" t="str">
        <f t="shared" si="44"/>
        <v>2330</v>
      </c>
      <c r="E691" s="16">
        <v>0</v>
      </c>
      <c r="F691" s="3">
        <v>23</v>
      </c>
      <c r="K691" t="str">
        <f t="shared" si="42"/>
        <v>INSERT tickets(id_ticket,number_ticket,booked,id_user) VALUES (690,'2330',0,23);</v>
      </c>
    </row>
    <row r="692" spans="1:11" x14ac:dyDescent="0.35">
      <c r="A692" s="3" t="s">
        <v>192</v>
      </c>
      <c r="B692" s="3" t="s">
        <v>169</v>
      </c>
      <c r="C692" s="3">
        <f t="shared" si="43"/>
        <v>691</v>
      </c>
      <c r="D692" s="3" t="str">
        <f t="shared" si="44"/>
        <v>2401</v>
      </c>
      <c r="E692" s="16">
        <v>0</v>
      </c>
      <c r="F692" s="3">
        <v>24</v>
      </c>
      <c r="K692" t="str">
        <f t="shared" si="42"/>
        <v>INSERT tickets(id_ticket,number_ticket,booked,id_user) VALUES (691,'2401',0,24);</v>
      </c>
    </row>
    <row r="693" spans="1:11" x14ac:dyDescent="0.35">
      <c r="A693" s="3" t="s">
        <v>192</v>
      </c>
      <c r="B693" s="3" t="s">
        <v>170</v>
      </c>
      <c r="C693" s="3">
        <f t="shared" si="43"/>
        <v>692</v>
      </c>
      <c r="D693" s="3" t="str">
        <f t="shared" si="44"/>
        <v>2402</v>
      </c>
      <c r="E693" s="16">
        <v>0</v>
      </c>
      <c r="F693" s="3">
        <v>24</v>
      </c>
      <c r="K693" t="str">
        <f t="shared" si="42"/>
        <v>INSERT tickets(id_ticket,number_ticket,booked,id_user) VALUES (692,'2402',0,24);</v>
      </c>
    </row>
    <row r="694" spans="1:11" x14ac:dyDescent="0.35">
      <c r="A694" s="3" t="s">
        <v>192</v>
      </c>
      <c r="B694" s="3" t="s">
        <v>171</v>
      </c>
      <c r="C694" s="3">
        <f t="shared" si="43"/>
        <v>693</v>
      </c>
      <c r="D694" s="3" t="str">
        <f t="shared" si="44"/>
        <v>2403</v>
      </c>
      <c r="E694" s="16">
        <v>0</v>
      </c>
      <c r="F694" s="3">
        <v>24</v>
      </c>
      <c r="K694" t="str">
        <f t="shared" si="42"/>
        <v>INSERT tickets(id_ticket,number_ticket,booked,id_user) VALUES (693,'2403',0,24);</v>
      </c>
    </row>
    <row r="695" spans="1:11" x14ac:dyDescent="0.35">
      <c r="A695" s="3" t="s">
        <v>192</v>
      </c>
      <c r="B695" s="3" t="s">
        <v>172</v>
      </c>
      <c r="C695" s="3">
        <f t="shared" si="43"/>
        <v>694</v>
      </c>
      <c r="D695" s="3" t="str">
        <f t="shared" si="44"/>
        <v>2404</v>
      </c>
      <c r="E695" s="16">
        <v>0</v>
      </c>
      <c r="F695" s="3">
        <v>24</v>
      </c>
      <c r="K695" t="str">
        <f t="shared" si="42"/>
        <v>INSERT tickets(id_ticket,number_ticket,booked,id_user) VALUES (694,'2404',0,24);</v>
      </c>
    </row>
    <row r="696" spans="1:11" x14ac:dyDescent="0.35">
      <c r="A696" s="3" t="s">
        <v>192</v>
      </c>
      <c r="B696" s="3" t="s">
        <v>173</v>
      </c>
      <c r="C696" s="3">
        <f t="shared" si="43"/>
        <v>695</v>
      </c>
      <c r="D696" s="3" t="str">
        <f t="shared" si="44"/>
        <v>2405</v>
      </c>
      <c r="E696" s="16">
        <v>0</v>
      </c>
      <c r="F696" s="3">
        <v>24</v>
      </c>
      <c r="K696" t="str">
        <f t="shared" si="42"/>
        <v>INSERT tickets(id_ticket,number_ticket,booked,id_user) VALUES (695,'2405',0,24);</v>
      </c>
    </row>
    <row r="697" spans="1:11" x14ac:dyDescent="0.35">
      <c r="A697" s="3" t="s">
        <v>192</v>
      </c>
      <c r="B697" s="3" t="s">
        <v>174</v>
      </c>
      <c r="C697" s="3">
        <f t="shared" si="43"/>
        <v>696</v>
      </c>
      <c r="D697" s="3" t="str">
        <f t="shared" si="44"/>
        <v>2406</v>
      </c>
      <c r="E697" s="16">
        <v>0</v>
      </c>
      <c r="F697" s="3">
        <v>24</v>
      </c>
      <c r="K697" t="str">
        <f t="shared" si="42"/>
        <v>INSERT tickets(id_ticket,number_ticket,booked,id_user) VALUES (696,'2406',0,24);</v>
      </c>
    </row>
    <row r="698" spans="1:11" x14ac:dyDescent="0.35">
      <c r="A698" s="3" t="s">
        <v>192</v>
      </c>
      <c r="B698" s="3" t="s">
        <v>175</v>
      </c>
      <c r="C698" s="3">
        <f t="shared" si="43"/>
        <v>697</v>
      </c>
      <c r="D698" s="3" t="str">
        <f t="shared" si="44"/>
        <v>2407</v>
      </c>
      <c r="E698" s="16">
        <v>0</v>
      </c>
      <c r="F698" s="3">
        <v>24</v>
      </c>
      <c r="K698" t="str">
        <f t="shared" si="42"/>
        <v>INSERT tickets(id_ticket,number_ticket,booked,id_user) VALUES (697,'2407',0,24);</v>
      </c>
    </row>
    <row r="699" spans="1:11" x14ac:dyDescent="0.35">
      <c r="A699" s="3" t="s">
        <v>192</v>
      </c>
      <c r="B699" s="3" t="s">
        <v>176</v>
      </c>
      <c r="C699" s="3">
        <f t="shared" si="43"/>
        <v>698</v>
      </c>
      <c r="D699" s="3" t="str">
        <f t="shared" si="44"/>
        <v>2408</v>
      </c>
      <c r="E699" s="16">
        <v>0</v>
      </c>
      <c r="F699" s="3">
        <v>24</v>
      </c>
      <c r="K699" t="str">
        <f t="shared" si="42"/>
        <v>INSERT tickets(id_ticket,number_ticket,booked,id_user) VALUES (698,'2408',0,24);</v>
      </c>
    </row>
    <row r="700" spans="1:11" x14ac:dyDescent="0.35">
      <c r="A700" s="3" t="s">
        <v>192</v>
      </c>
      <c r="B700" s="3" t="s">
        <v>177</v>
      </c>
      <c r="C700" s="3">
        <f t="shared" si="43"/>
        <v>699</v>
      </c>
      <c r="D700" s="3" t="str">
        <f t="shared" si="44"/>
        <v>2409</v>
      </c>
      <c r="E700" s="16">
        <v>0</v>
      </c>
      <c r="F700" s="3">
        <v>24</v>
      </c>
      <c r="K700" t="str">
        <f t="shared" si="42"/>
        <v>INSERT tickets(id_ticket,number_ticket,booked,id_user) VALUES (699,'2409',0,24);</v>
      </c>
    </row>
    <row r="701" spans="1:11" x14ac:dyDescent="0.35">
      <c r="A701" s="3" t="s">
        <v>192</v>
      </c>
      <c r="B701" s="3" t="s">
        <v>178</v>
      </c>
      <c r="C701" s="3">
        <f t="shared" si="43"/>
        <v>700</v>
      </c>
      <c r="D701" s="3" t="str">
        <f t="shared" si="44"/>
        <v>2410</v>
      </c>
      <c r="E701" s="16">
        <v>0</v>
      </c>
      <c r="F701" s="3">
        <v>24</v>
      </c>
      <c r="K701" t="str">
        <f t="shared" si="42"/>
        <v>INSERT tickets(id_ticket,number_ticket,booked,id_user) VALUES (700,'2410',0,24);</v>
      </c>
    </row>
    <row r="702" spans="1:11" x14ac:dyDescent="0.35">
      <c r="A702" s="3" t="s">
        <v>192</v>
      </c>
      <c r="B702" s="3" t="s">
        <v>179</v>
      </c>
      <c r="C702" s="3">
        <f t="shared" si="43"/>
        <v>701</v>
      </c>
      <c r="D702" s="3" t="str">
        <f t="shared" si="44"/>
        <v>2411</v>
      </c>
      <c r="E702" s="16">
        <v>0</v>
      </c>
      <c r="F702" s="3">
        <v>24</v>
      </c>
      <c r="K702" t="str">
        <f t="shared" si="42"/>
        <v>INSERT tickets(id_ticket,number_ticket,booked,id_user) VALUES (701,'2411',0,24);</v>
      </c>
    </row>
    <row r="703" spans="1:11" x14ac:dyDescent="0.35">
      <c r="A703" s="3" t="s">
        <v>192</v>
      </c>
      <c r="B703" s="3" t="s">
        <v>180</v>
      </c>
      <c r="C703" s="3">
        <f t="shared" si="43"/>
        <v>702</v>
      </c>
      <c r="D703" s="3" t="str">
        <f t="shared" si="44"/>
        <v>2412</v>
      </c>
      <c r="E703" s="16">
        <v>0</v>
      </c>
      <c r="F703" s="3">
        <v>24</v>
      </c>
      <c r="K703" t="str">
        <f t="shared" si="42"/>
        <v>INSERT tickets(id_ticket,number_ticket,booked,id_user) VALUES (702,'2412',0,24);</v>
      </c>
    </row>
    <row r="704" spans="1:11" x14ac:dyDescent="0.35">
      <c r="A704" s="3" t="s">
        <v>192</v>
      </c>
      <c r="B704" s="3" t="s">
        <v>181</v>
      </c>
      <c r="C704" s="3">
        <f t="shared" si="43"/>
        <v>703</v>
      </c>
      <c r="D704" s="3" t="str">
        <f t="shared" si="44"/>
        <v>2413</v>
      </c>
      <c r="E704" s="16">
        <v>0</v>
      </c>
      <c r="F704" s="3">
        <v>24</v>
      </c>
      <c r="K704" t="str">
        <f t="shared" si="42"/>
        <v>INSERT tickets(id_ticket,number_ticket,booked,id_user) VALUES (703,'2413',0,24);</v>
      </c>
    </row>
    <row r="705" spans="1:11" x14ac:dyDescent="0.35">
      <c r="A705" s="3" t="s">
        <v>192</v>
      </c>
      <c r="B705" s="3" t="s">
        <v>182</v>
      </c>
      <c r="C705" s="3">
        <f t="shared" si="43"/>
        <v>704</v>
      </c>
      <c r="D705" s="3" t="str">
        <f t="shared" si="44"/>
        <v>2414</v>
      </c>
      <c r="E705" s="16">
        <v>0</v>
      </c>
      <c r="F705" s="3">
        <v>24</v>
      </c>
      <c r="K705" t="str">
        <f t="shared" si="42"/>
        <v>INSERT tickets(id_ticket,number_ticket,booked,id_user) VALUES (704,'2414',0,24);</v>
      </c>
    </row>
    <row r="706" spans="1:11" x14ac:dyDescent="0.35">
      <c r="A706" s="3" t="s">
        <v>192</v>
      </c>
      <c r="B706" s="3" t="s">
        <v>183</v>
      </c>
      <c r="C706" s="3">
        <f t="shared" si="43"/>
        <v>705</v>
      </c>
      <c r="D706" s="3" t="str">
        <f t="shared" si="44"/>
        <v>2415</v>
      </c>
      <c r="E706" s="16">
        <v>0</v>
      </c>
      <c r="F706" s="3">
        <v>24</v>
      </c>
      <c r="K706" t="str">
        <f t="shared" si="42"/>
        <v>INSERT tickets(id_ticket,number_ticket,booked,id_user) VALUES (705,'2415',0,24);</v>
      </c>
    </row>
    <row r="707" spans="1:11" x14ac:dyDescent="0.35">
      <c r="A707" s="3" t="s">
        <v>192</v>
      </c>
      <c r="B707" s="3" t="s">
        <v>184</v>
      </c>
      <c r="C707" s="3">
        <f t="shared" si="43"/>
        <v>706</v>
      </c>
      <c r="D707" s="3" t="str">
        <f t="shared" si="44"/>
        <v>2416</v>
      </c>
      <c r="E707" s="16">
        <v>0</v>
      </c>
      <c r="F707" s="3">
        <v>24</v>
      </c>
      <c r="K707" t="str">
        <f t="shared" ref="K707:K770" si="45">_xlfn.CONCAT($I$1," ",$H$1,"(",$C$1,",",$D$1,",",$E$1,",",$F$1,") ",$J$1," (",C707,",","'",D707,"',",E707,",",F707,");")</f>
        <v>INSERT tickets(id_ticket,number_ticket,booked,id_user) VALUES (706,'2416',0,24);</v>
      </c>
    </row>
    <row r="708" spans="1:11" x14ac:dyDescent="0.35">
      <c r="A708" s="3" t="s">
        <v>192</v>
      </c>
      <c r="B708" s="3" t="s">
        <v>185</v>
      </c>
      <c r="C708" s="3">
        <f t="shared" ref="C708:C771" si="46">C707+1</f>
        <v>707</v>
      </c>
      <c r="D708" s="3" t="str">
        <f t="shared" si="44"/>
        <v>2417</v>
      </c>
      <c r="E708" s="16">
        <v>0</v>
      </c>
      <c r="F708" s="3">
        <v>24</v>
      </c>
      <c r="K708" t="str">
        <f t="shared" si="45"/>
        <v>INSERT tickets(id_ticket,number_ticket,booked,id_user) VALUES (707,'2417',0,24);</v>
      </c>
    </row>
    <row r="709" spans="1:11" x14ac:dyDescent="0.35">
      <c r="A709" s="3" t="s">
        <v>192</v>
      </c>
      <c r="B709" s="3">
        <v>18</v>
      </c>
      <c r="C709" s="3">
        <f t="shared" si="46"/>
        <v>708</v>
      </c>
      <c r="D709" s="3" t="str">
        <f t="shared" si="44"/>
        <v>2418</v>
      </c>
      <c r="E709" s="16">
        <v>0</v>
      </c>
      <c r="F709" s="3">
        <v>24</v>
      </c>
      <c r="K709" t="str">
        <f t="shared" si="45"/>
        <v>INSERT tickets(id_ticket,number_ticket,booked,id_user) VALUES (708,'2418',0,24);</v>
      </c>
    </row>
    <row r="710" spans="1:11" x14ac:dyDescent="0.35">
      <c r="A710" s="3" t="s">
        <v>192</v>
      </c>
      <c r="B710" s="3">
        <v>19</v>
      </c>
      <c r="C710" s="3">
        <f t="shared" si="46"/>
        <v>709</v>
      </c>
      <c r="D710" s="3" t="str">
        <f t="shared" si="44"/>
        <v>2419</v>
      </c>
      <c r="E710" s="16">
        <v>0</v>
      </c>
      <c r="F710" s="3">
        <v>24</v>
      </c>
      <c r="K710" t="str">
        <f t="shared" si="45"/>
        <v>INSERT tickets(id_ticket,number_ticket,booked,id_user) VALUES (709,'2419',0,24);</v>
      </c>
    </row>
    <row r="711" spans="1:11" x14ac:dyDescent="0.35">
      <c r="A711" s="3" t="s">
        <v>192</v>
      </c>
      <c r="B711" s="3" t="s">
        <v>188</v>
      </c>
      <c r="C711" s="3">
        <f t="shared" si="46"/>
        <v>710</v>
      </c>
      <c r="D711" s="3" t="str">
        <f t="shared" si="44"/>
        <v>2420</v>
      </c>
      <c r="E711" s="16">
        <v>0</v>
      </c>
      <c r="F711" s="3">
        <v>24</v>
      </c>
      <c r="K711" t="str">
        <f t="shared" si="45"/>
        <v>INSERT tickets(id_ticket,number_ticket,booked,id_user) VALUES (710,'2420',0,24);</v>
      </c>
    </row>
    <row r="712" spans="1:11" x14ac:dyDescent="0.35">
      <c r="A712" s="3" t="s">
        <v>192</v>
      </c>
      <c r="B712" s="3" t="s">
        <v>189</v>
      </c>
      <c r="C712" s="3">
        <f t="shared" si="46"/>
        <v>711</v>
      </c>
      <c r="D712" s="3" t="str">
        <f t="shared" si="44"/>
        <v>2421</v>
      </c>
      <c r="E712" s="16">
        <v>0</v>
      </c>
      <c r="F712" s="3">
        <v>24</v>
      </c>
      <c r="K712" t="str">
        <f t="shared" si="45"/>
        <v>INSERT tickets(id_ticket,number_ticket,booked,id_user) VALUES (711,'2421',0,24);</v>
      </c>
    </row>
    <row r="713" spans="1:11" x14ac:dyDescent="0.35">
      <c r="A713" s="3" t="s">
        <v>192</v>
      </c>
      <c r="B713" s="3" t="s">
        <v>190</v>
      </c>
      <c r="C713" s="3">
        <f t="shared" si="46"/>
        <v>712</v>
      </c>
      <c r="D713" s="3" t="str">
        <f t="shared" si="44"/>
        <v>2422</v>
      </c>
      <c r="E713" s="16">
        <v>0</v>
      </c>
      <c r="F713" s="3">
        <v>24</v>
      </c>
      <c r="K713" t="str">
        <f t="shared" si="45"/>
        <v>INSERT tickets(id_ticket,number_ticket,booked,id_user) VALUES (712,'2422',0,24);</v>
      </c>
    </row>
    <row r="714" spans="1:11" x14ac:dyDescent="0.35">
      <c r="A714" s="3" t="s">
        <v>192</v>
      </c>
      <c r="B714" s="3" t="s">
        <v>191</v>
      </c>
      <c r="C714" s="3">
        <f t="shared" si="46"/>
        <v>713</v>
      </c>
      <c r="D714" s="3" t="str">
        <f t="shared" si="44"/>
        <v>2423</v>
      </c>
      <c r="E714" s="16">
        <v>0</v>
      </c>
      <c r="F714" s="3">
        <v>24</v>
      </c>
      <c r="K714" t="str">
        <f t="shared" si="45"/>
        <v>INSERT tickets(id_ticket,number_ticket,booked,id_user) VALUES (713,'2423',0,24);</v>
      </c>
    </row>
    <row r="715" spans="1:11" x14ac:dyDescent="0.35">
      <c r="A715" s="3" t="s">
        <v>192</v>
      </c>
      <c r="B715" s="3" t="s">
        <v>192</v>
      </c>
      <c r="C715" s="3">
        <f t="shared" si="46"/>
        <v>714</v>
      </c>
      <c r="D715" s="3" t="str">
        <f t="shared" si="44"/>
        <v>2424</v>
      </c>
      <c r="E715" s="16">
        <v>0</v>
      </c>
      <c r="F715" s="3">
        <v>24</v>
      </c>
      <c r="K715" t="str">
        <f t="shared" si="45"/>
        <v>INSERT tickets(id_ticket,number_ticket,booked,id_user) VALUES (714,'2424',0,24);</v>
      </c>
    </row>
    <row r="716" spans="1:11" x14ac:dyDescent="0.35">
      <c r="A716" s="3" t="s">
        <v>192</v>
      </c>
      <c r="B716" s="3" t="s">
        <v>193</v>
      </c>
      <c r="C716" s="3">
        <f t="shared" si="46"/>
        <v>715</v>
      </c>
      <c r="D716" s="3" t="str">
        <f t="shared" si="44"/>
        <v>2425</v>
      </c>
      <c r="E716" s="16">
        <v>0</v>
      </c>
      <c r="F716" s="3">
        <v>24</v>
      </c>
      <c r="K716" t="str">
        <f t="shared" si="45"/>
        <v>INSERT tickets(id_ticket,number_ticket,booked,id_user) VALUES (715,'2425',0,24);</v>
      </c>
    </row>
    <row r="717" spans="1:11" x14ac:dyDescent="0.35">
      <c r="A717" s="3" t="s">
        <v>192</v>
      </c>
      <c r="B717" s="3" t="s">
        <v>194</v>
      </c>
      <c r="C717" s="3">
        <f t="shared" si="46"/>
        <v>716</v>
      </c>
      <c r="D717" s="3" t="str">
        <f t="shared" si="44"/>
        <v>2426</v>
      </c>
      <c r="E717" s="16">
        <v>0</v>
      </c>
      <c r="F717" s="3">
        <v>24</v>
      </c>
      <c r="K717" t="str">
        <f t="shared" si="45"/>
        <v>INSERT tickets(id_ticket,number_ticket,booked,id_user) VALUES (716,'2426',0,24);</v>
      </c>
    </row>
    <row r="718" spans="1:11" x14ac:dyDescent="0.35">
      <c r="A718" s="3" t="s">
        <v>192</v>
      </c>
      <c r="B718" s="3" t="s">
        <v>195</v>
      </c>
      <c r="C718" s="3">
        <f t="shared" si="46"/>
        <v>717</v>
      </c>
      <c r="D718" s="3" t="str">
        <f t="shared" si="44"/>
        <v>2427</v>
      </c>
      <c r="E718" s="16">
        <v>0</v>
      </c>
      <c r="F718" s="3">
        <v>24</v>
      </c>
      <c r="K718" t="str">
        <f t="shared" si="45"/>
        <v>INSERT tickets(id_ticket,number_ticket,booked,id_user) VALUES (717,'2427',0,24);</v>
      </c>
    </row>
    <row r="719" spans="1:11" x14ac:dyDescent="0.35">
      <c r="A719" s="3" t="s">
        <v>192</v>
      </c>
      <c r="B719" s="3" t="s">
        <v>196</v>
      </c>
      <c r="C719" s="3">
        <f t="shared" si="46"/>
        <v>718</v>
      </c>
      <c r="D719" s="3" t="str">
        <f t="shared" si="44"/>
        <v>2428</v>
      </c>
      <c r="E719" s="16">
        <v>0</v>
      </c>
      <c r="F719" s="3">
        <v>24</v>
      </c>
      <c r="K719" t="str">
        <f t="shared" si="45"/>
        <v>INSERT tickets(id_ticket,number_ticket,booked,id_user) VALUES (718,'2428',0,24);</v>
      </c>
    </row>
    <row r="720" spans="1:11" x14ac:dyDescent="0.35">
      <c r="A720" s="3" t="s">
        <v>192</v>
      </c>
      <c r="B720" s="3" t="s">
        <v>197</v>
      </c>
      <c r="C720" s="3">
        <f t="shared" si="46"/>
        <v>719</v>
      </c>
      <c r="D720" s="3" t="str">
        <f t="shared" si="44"/>
        <v>2429</v>
      </c>
      <c r="E720" s="16">
        <v>0</v>
      </c>
      <c r="F720" s="3">
        <v>24</v>
      </c>
      <c r="K720" t="str">
        <f t="shared" si="45"/>
        <v>INSERT tickets(id_ticket,number_ticket,booked,id_user) VALUES (719,'2429',0,24);</v>
      </c>
    </row>
    <row r="721" spans="1:11" x14ac:dyDescent="0.35">
      <c r="A721" s="3" t="s">
        <v>192</v>
      </c>
      <c r="B721" s="3" t="s">
        <v>198</v>
      </c>
      <c r="C721" s="3">
        <f t="shared" si="46"/>
        <v>720</v>
      </c>
      <c r="D721" s="3" t="str">
        <f t="shared" si="44"/>
        <v>2430</v>
      </c>
      <c r="E721" s="16">
        <v>0</v>
      </c>
      <c r="F721" s="3">
        <v>24</v>
      </c>
      <c r="K721" t="str">
        <f t="shared" si="45"/>
        <v>INSERT tickets(id_ticket,number_ticket,booked,id_user) VALUES (720,'2430',0,24);</v>
      </c>
    </row>
    <row r="722" spans="1:11" x14ac:dyDescent="0.35">
      <c r="A722" s="12" t="s">
        <v>193</v>
      </c>
      <c r="B722" s="12" t="s">
        <v>169</v>
      </c>
      <c r="C722" s="3">
        <f t="shared" si="46"/>
        <v>721</v>
      </c>
      <c r="D722" s="13" t="str">
        <f>_xlfn.CONCAT(A722,B722)</f>
        <v>2501</v>
      </c>
      <c r="E722" s="16">
        <v>0</v>
      </c>
      <c r="F722" s="3">
        <v>25</v>
      </c>
      <c r="K722" t="str">
        <f t="shared" si="45"/>
        <v>INSERT tickets(id_ticket,number_ticket,booked,id_user) VALUES (721,'2501',0,25);</v>
      </c>
    </row>
    <row r="723" spans="1:11" x14ac:dyDescent="0.35">
      <c r="A723" s="12" t="s">
        <v>193</v>
      </c>
      <c r="B723" s="12" t="s">
        <v>170</v>
      </c>
      <c r="C723" s="3">
        <f t="shared" si="46"/>
        <v>722</v>
      </c>
      <c r="D723" s="13" t="str">
        <f t="shared" ref="D723:D786" si="47">_xlfn.CONCAT(A723,B723)</f>
        <v>2502</v>
      </c>
      <c r="E723" s="16">
        <v>0</v>
      </c>
      <c r="F723" s="3">
        <v>25</v>
      </c>
      <c r="K723" t="str">
        <f t="shared" si="45"/>
        <v>INSERT tickets(id_ticket,number_ticket,booked,id_user) VALUES (722,'2502',0,25);</v>
      </c>
    </row>
    <row r="724" spans="1:11" x14ac:dyDescent="0.35">
      <c r="A724" s="12" t="s">
        <v>193</v>
      </c>
      <c r="B724" s="12" t="s">
        <v>171</v>
      </c>
      <c r="C724" s="3">
        <f t="shared" si="46"/>
        <v>723</v>
      </c>
      <c r="D724" s="13" t="str">
        <f t="shared" si="47"/>
        <v>2503</v>
      </c>
      <c r="E724" s="16">
        <v>0</v>
      </c>
      <c r="F724" s="3">
        <v>25</v>
      </c>
      <c r="K724" t="str">
        <f t="shared" si="45"/>
        <v>INSERT tickets(id_ticket,number_ticket,booked,id_user) VALUES (723,'2503',0,25);</v>
      </c>
    </row>
    <row r="725" spans="1:11" x14ac:dyDescent="0.35">
      <c r="A725" s="12" t="s">
        <v>193</v>
      </c>
      <c r="B725" s="12" t="s">
        <v>172</v>
      </c>
      <c r="C725" s="3">
        <f t="shared" si="46"/>
        <v>724</v>
      </c>
      <c r="D725" s="13" t="str">
        <f t="shared" si="47"/>
        <v>2504</v>
      </c>
      <c r="E725" s="16">
        <v>0</v>
      </c>
      <c r="F725" s="3">
        <v>25</v>
      </c>
      <c r="K725" t="str">
        <f t="shared" si="45"/>
        <v>INSERT tickets(id_ticket,number_ticket,booked,id_user) VALUES (724,'2504',0,25);</v>
      </c>
    </row>
    <row r="726" spans="1:11" x14ac:dyDescent="0.35">
      <c r="A726" s="12" t="s">
        <v>193</v>
      </c>
      <c r="B726" s="12" t="s">
        <v>173</v>
      </c>
      <c r="C726" s="3">
        <f t="shared" si="46"/>
        <v>725</v>
      </c>
      <c r="D726" s="13" t="str">
        <f t="shared" si="47"/>
        <v>2505</v>
      </c>
      <c r="E726" s="16">
        <v>0</v>
      </c>
      <c r="F726" s="3">
        <v>25</v>
      </c>
      <c r="K726" t="str">
        <f t="shared" si="45"/>
        <v>INSERT tickets(id_ticket,number_ticket,booked,id_user) VALUES (725,'2505',0,25);</v>
      </c>
    </row>
    <row r="727" spans="1:11" x14ac:dyDescent="0.35">
      <c r="A727" s="12" t="s">
        <v>193</v>
      </c>
      <c r="B727" s="12" t="s">
        <v>174</v>
      </c>
      <c r="C727" s="3">
        <f t="shared" si="46"/>
        <v>726</v>
      </c>
      <c r="D727" s="13" t="str">
        <f t="shared" si="47"/>
        <v>2506</v>
      </c>
      <c r="E727" s="16">
        <v>0</v>
      </c>
      <c r="F727" s="3">
        <v>25</v>
      </c>
      <c r="K727" t="str">
        <f t="shared" si="45"/>
        <v>INSERT tickets(id_ticket,number_ticket,booked,id_user) VALUES (726,'2506',0,25);</v>
      </c>
    </row>
    <row r="728" spans="1:11" x14ac:dyDescent="0.35">
      <c r="A728" s="12" t="s">
        <v>193</v>
      </c>
      <c r="B728" s="12" t="s">
        <v>175</v>
      </c>
      <c r="C728" s="3">
        <f t="shared" si="46"/>
        <v>727</v>
      </c>
      <c r="D728" s="13" t="str">
        <f t="shared" si="47"/>
        <v>2507</v>
      </c>
      <c r="E728" s="16">
        <v>0</v>
      </c>
      <c r="F728" s="3">
        <v>25</v>
      </c>
      <c r="K728" t="str">
        <f t="shared" si="45"/>
        <v>INSERT tickets(id_ticket,number_ticket,booked,id_user) VALUES (727,'2507',0,25);</v>
      </c>
    </row>
    <row r="729" spans="1:11" x14ac:dyDescent="0.35">
      <c r="A729" s="12" t="s">
        <v>193</v>
      </c>
      <c r="B729" s="12" t="s">
        <v>176</v>
      </c>
      <c r="C729" s="3">
        <f t="shared" si="46"/>
        <v>728</v>
      </c>
      <c r="D729" s="13" t="str">
        <f t="shared" si="47"/>
        <v>2508</v>
      </c>
      <c r="E729" s="16">
        <v>0</v>
      </c>
      <c r="F729" s="3">
        <v>25</v>
      </c>
      <c r="K729" t="str">
        <f t="shared" si="45"/>
        <v>INSERT tickets(id_ticket,number_ticket,booked,id_user) VALUES (728,'2508',0,25);</v>
      </c>
    </row>
    <row r="730" spans="1:11" x14ac:dyDescent="0.35">
      <c r="A730" s="12" t="s">
        <v>193</v>
      </c>
      <c r="B730" s="12" t="s">
        <v>177</v>
      </c>
      <c r="C730" s="3">
        <f t="shared" si="46"/>
        <v>729</v>
      </c>
      <c r="D730" s="13" t="str">
        <f t="shared" si="47"/>
        <v>2509</v>
      </c>
      <c r="E730" s="16">
        <v>0</v>
      </c>
      <c r="F730" s="3">
        <v>25</v>
      </c>
      <c r="K730" t="str">
        <f t="shared" si="45"/>
        <v>INSERT tickets(id_ticket,number_ticket,booked,id_user) VALUES (729,'2509',0,25);</v>
      </c>
    </row>
    <row r="731" spans="1:11" x14ac:dyDescent="0.35">
      <c r="A731" s="12" t="s">
        <v>193</v>
      </c>
      <c r="B731" s="12" t="s">
        <v>178</v>
      </c>
      <c r="C731" s="3">
        <f t="shared" si="46"/>
        <v>730</v>
      </c>
      <c r="D731" s="13" t="str">
        <f t="shared" si="47"/>
        <v>2510</v>
      </c>
      <c r="E731" s="16">
        <v>0</v>
      </c>
      <c r="F731" s="3">
        <v>25</v>
      </c>
      <c r="K731" t="str">
        <f t="shared" si="45"/>
        <v>INSERT tickets(id_ticket,number_ticket,booked,id_user) VALUES (730,'2510',0,25);</v>
      </c>
    </row>
    <row r="732" spans="1:11" x14ac:dyDescent="0.35">
      <c r="A732" s="12" t="s">
        <v>193</v>
      </c>
      <c r="B732" s="12" t="s">
        <v>179</v>
      </c>
      <c r="C732" s="3">
        <f t="shared" si="46"/>
        <v>731</v>
      </c>
      <c r="D732" s="13" t="str">
        <f t="shared" si="47"/>
        <v>2511</v>
      </c>
      <c r="E732" s="16">
        <v>0</v>
      </c>
      <c r="F732" s="3">
        <v>25</v>
      </c>
      <c r="K732" t="str">
        <f t="shared" si="45"/>
        <v>INSERT tickets(id_ticket,number_ticket,booked,id_user) VALUES (731,'2511',0,25);</v>
      </c>
    </row>
    <row r="733" spans="1:11" x14ac:dyDescent="0.35">
      <c r="A733" s="12" t="s">
        <v>193</v>
      </c>
      <c r="B733" s="12" t="s">
        <v>180</v>
      </c>
      <c r="C733" s="3">
        <f t="shared" si="46"/>
        <v>732</v>
      </c>
      <c r="D733" s="13" t="str">
        <f t="shared" si="47"/>
        <v>2512</v>
      </c>
      <c r="E733" s="16">
        <v>0</v>
      </c>
      <c r="F733" s="3">
        <v>25</v>
      </c>
      <c r="K733" t="str">
        <f t="shared" si="45"/>
        <v>INSERT tickets(id_ticket,number_ticket,booked,id_user) VALUES (732,'2512',0,25);</v>
      </c>
    </row>
    <row r="734" spans="1:11" x14ac:dyDescent="0.35">
      <c r="A734" s="12" t="s">
        <v>193</v>
      </c>
      <c r="B734" s="12" t="s">
        <v>181</v>
      </c>
      <c r="C734" s="3">
        <f t="shared" si="46"/>
        <v>733</v>
      </c>
      <c r="D734" s="13" t="str">
        <f t="shared" si="47"/>
        <v>2513</v>
      </c>
      <c r="E734" s="16">
        <v>0</v>
      </c>
      <c r="F734" s="3">
        <v>25</v>
      </c>
      <c r="K734" t="str">
        <f t="shared" si="45"/>
        <v>INSERT tickets(id_ticket,number_ticket,booked,id_user) VALUES (733,'2513',0,25);</v>
      </c>
    </row>
    <row r="735" spans="1:11" x14ac:dyDescent="0.35">
      <c r="A735" s="12" t="s">
        <v>193</v>
      </c>
      <c r="B735" s="12" t="s">
        <v>182</v>
      </c>
      <c r="C735" s="3">
        <f t="shared" si="46"/>
        <v>734</v>
      </c>
      <c r="D735" s="13" t="str">
        <f t="shared" si="47"/>
        <v>2514</v>
      </c>
      <c r="E735" s="16">
        <v>0</v>
      </c>
      <c r="F735" s="3">
        <v>25</v>
      </c>
      <c r="K735" t="str">
        <f t="shared" si="45"/>
        <v>INSERT tickets(id_ticket,number_ticket,booked,id_user) VALUES (734,'2514',0,25);</v>
      </c>
    </row>
    <row r="736" spans="1:11" x14ac:dyDescent="0.35">
      <c r="A736" s="12" t="s">
        <v>193</v>
      </c>
      <c r="B736" s="12" t="s">
        <v>183</v>
      </c>
      <c r="C736" s="3">
        <f t="shared" si="46"/>
        <v>735</v>
      </c>
      <c r="D736" s="13" t="str">
        <f t="shared" si="47"/>
        <v>2515</v>
      </c>
      <c r="E736" s="16">
        <v>0</v>
      </c>
      <c r="F736" s="3">
        <v>25</v>
      </c>
      <c r="K736" t="str">
        <f t="shared" si="45"/>
        <v>INSERT tickets(id_ticket,number_ticket,booked,id_user) VALUES (735,'2515',0,25);</v>
      </c>
    </row>
    <row r="737" spans="1:11" x14ac:dyDescent="0.35">
      <c r="A737" s="12" t="s">
        <v>193</v>
      </c>
      <c r="B737" s="12" t="s">
        <v>184</v>
      </c>
      <c r="C737" s="3">
        <f t="shared" si="46"/>
        <v>736</v>
      </c>
      <c r="D737" s="13" t="str">
        <f t="shared" si="47"/>
        <v>2516</v>
      </c>
      <c r="E737" s="16">
        <v>0</v>
      </c>
      <c r="F737" s="3">
        <v>25</v>
      </c>
      <c r="K737" t="str">
        <f t="shared" si="45"/>
        <v>INSERT tickets(id_ticket,number_ticket,booked,id_user) VALUES (736,'2516',0,25);</v>
      </c>
    </row>
    <row r="738" spans="1:11" x14ac:dyDescent="0.35">
      <c r="A738" s="12" t="s">
        <v>193</v>
      </c>
      <c r="B738" s="12" t="s">
        <v>185</v>
      </c>
      <c r="C738" s="3">
        <f t="shared" si="46"/>
        <v>737</v>
      </c>
      <c r="D738" s="13" t="str">
        <f t="shared" si="47"/>
        <v>2517</v>
      </c>
      <c r="E738" s="16">
        <v>0</v>
      </c>
      <c r="F738" s="3">
        <v>25</v>
      </c>
      <c r="K738" t="str">
        <f t="shared" si="45"/>
        <v>INSERT tickets(id_ticket,number_ticket,booked,id_user) VALUES (737,'2517',0,25);</v>
      </c>
    </row>
    <row r="739" spans="1:11" x14ac:dyDescent="0.35">
      <c r="A739" s="12" t="s">
        <v>193</v>
      </c>
      <c r="B739" s="12">
        <v>18</v>
      </c>
      <c r="C739" s="3">
        <f t="shared" si="46"/>
        <v>738</v>
      </c>
      <c r="D739" s="13" t="str">
        <f t="shared" si="47"/>
        <v>2518</v>
      </c>
      <c r="E739" s="16">
        <v>0</v>
      </c>
      <c r="F739" s="3">
        <v>25</v>
      </c>
      <c r="K739" t="str">
        <f t="shared" si="45"/>
        <v>INSERT tickets(id_ticket,number_ticket,booked,id_user) VALUES (738,'2518',0,25);</v>
      </c>
    </row>
    <row r="740" spans="1:11" x14ac:dyDescent="0.35">
      <c r="A740" s="12" t="s">
        <v>193</v>
      </c>
      <c r="B740" s="12">
        <v>19</v>
      </c>
      <c r="C740" s="3">
        <f t="shared" si="46"/>
        <v>739</v>
      </c>
      <c r="D740" s="13" t="str">
        <f t="shared" si="47"/>
        <v>2519</v>
      </c>
      <c r="E740" s="16">
        <v>0</v>
      </c>
      <c r="F740" s="3">
        <v>25</v>
      </c>
      <c r="K740" t="str">
        <f t="shared" si="45"/>
        <v>INSERT tickets(id_ticket,number_ticket,booked,id_user) VALUES (739,'2519',0,25);</v>
      </c>
    </row>
    <row r="741" spans="1:11" x14ac:dyDescent="0.35">
      <c r="A741" s="12" t="s">
        <v>193</v>
      </c>
      <c r="B741" s="12" t="s">
        <v>188</v>
      </c>
      <c r="C741" s="3">
        <f t="shared" si="46"/>
        <v>740</v>
      </c>
      <c r="D741" s="13" t="str">
        <f t="shared" si="47"/>
        <v>2520</v>
      </c>
      <c r="E741" s="16">
        <v>0</v>
      </c>
      <c r="F741" s="3">
        <v>25</v>
      </c>
      <c r="K741" t="str">
        <f t="shared" si="45"/>
        <v>INSERT tickets(id_ticket,number_ticket,booked,id_user) VALUES (740,'2520',0,25);</v>
      </c>
    </row>
    <row r="742" spans="1:11" x14ac:dyDescent="0.35">
      <c r="A742" s="12" t="s">
        <v>193</v>
      </c>
      <c r="B742" s="12" t="s">
        <v>189</v>
      </c>
      <c r="C742" s="3">
        <f t="shared" si="46"/>
        <v>741</v>
      </c>
      <c r="D742" s="13" t="str">
        <f t="shared" si="47"/>
        <v>2521</v>
      </c>
      <c r="E742" s="16">
        <v>0</v>
      </c>
      <c r="F742" s="3">
        <v>25</v>
      </c>
      <c r="K742" t="str">
        <f t="shared" si="45"/>
        <v>INSERT tickets(id_ticket,number_ticket,booked,id_user) VALUES (741,'2521',0,25);</v>
      </c>
    </row>
    <row r="743" spans="1:11" x14ac:dyDescent="0.35">
      <c r="A743" s="12" t="s">
        <v>193</v>
      </c>
      <c r="B743" s="12" t="s">
        <v>190</v>
      </c>
      <c r="C743" s="3">
        <f t="shared" si="46"/>
        <v>742</v>
      </c>
      <c r="D743" s="13" t="str">
        <f t="shared" si="47"/>
        <v>2522</v>
      </c>
      <c r="E743" s="16">
        <v>0</v>
      </c>
      <c r="F743" s="3">
        <v>25</v>
      </c>
      <c r="K743" t="str">
        <f t="shared" si="45"/>
        <v>INSERT tickets(id_ticket,number_ticket,booked,id_user) VALUES (742,'2522',0,25);</v>
      </c>
    </row>
    <row r="744" spans="1:11" x14ac:dyDescent="0.35">
      <c r="A744" s="12" t="s">
        <v>193</v>
      </c>
      <c r="B744" s="12" t="s">
        <v>191</v>
      </c>
      <c r="C744" s="3">
        <f t="shared" si="46"/>
        <v>743</v>
      </c>
      <c r="D744" s="13" t="str">
        <f t="shared" si="47"/>
        <v>2523</v>
      </c>
      <c r="E744" s="16">
        <v>0</v>
      </c>
      <c r="F744" s="3">
        <v>25</v>
      </c>
      <c r="K744" t="str">
        <f t="shared" si="45"/>
        <v>INSERT tickets(id_ticket,number_ticket,booked,id_user) VALUES (743,'2523',0,25);</v>
      </c>
    </row>
    <row r="745" spans="1:11" x14ac:dyDescent="0.35">
      <c r="A745" s="12" t="s">
        <v>193</v>
      </c>
      <c r="B745" s="12" t="s">
        <v>192</v>
      </c>
      <c r="C745" s="3">
        <f t="shared" si="46"/>
        <v>744</v>
      </c>
      <c r="D745" s="13" t="str">
        <f t="shared" si="47"/>
        <v>2524</v>
      </c>
      <c r="E745" s="16">
        <v>0</v>
      </c>
      <c r="F745" s="3">
        <v>25</v>
      </c>
      <c r="K745" t="str">
        <f t="shared" si="45"/>
        <v>INSERT tickets(id_ticket,number_ticket,booked,id_user) VALUES (744,'2524',0,25);</v>
      </c>
    </row>
    <row r="746" spans="1:11" x14ac:dyDescent="0.35">
      <c r="A746" s="12" t="s">
        <v>193</v>
      </c>
      <c r="B746" s="12" t="s">
        <v>193</v>
      </c>
      <c r="C746" s="3">
        <f t="shared" si="46"/>
        <v>745</v>
      </c>
      <c r="D746" s="13" t="str">
        <f t="shared" si="47"/>
        <v>2525</v>
      </c>
      <c r="E746" s="16">
        <v>0</v>
      </c>
      <c r="F746" s="3">
        <v>25</v>
      </c>
      <c r="K746" t="str">
        <f t="shared" si="45"/>
        <v>INSERT tickets(id_ticket,number_ticket,booked,id_user) VALUES (745,'2525',0,25);</v>
      </c>
    </row>
    <row r="747" spans="1:11" x14ac:dyDescent="0.35">
      <c r="A747" s="12" t="s">
        <v>193</v>
      </c>
      <c r="B747" s="12" t="s">
        <v>194</v>
      </c>
      <c r="C747" s="3">
        <f t="shared" si="46"/>
        <v>746</v>
      </c>
      <c r="D747" s="13" t="str">
        <f t="shared" si="47"/>
        <v>2526</v>
      </c>
      <c r="E747" s="16">
        <v>0</v>
      </c>
      <c r="F747" s="3">
        <v>25</v>
      </c>
      <c r="K747" t="str">
        <f t="shared" si="45"/>
        <v>INSERT tickets(id_ticket,number_ticket,booked,id_user) VALUES (746,'2526',0,25);</v>
      </c>
    </row>
    <row r="748" spans="1:11" x14ac:dyDescent="0.35">
      <c r="A748" s="12" t="s">
        <v>193</v>
      </c>
      <c r="B748" s="12" t="s">
        <v>195</v>
      </c>
      <c r="C748" s="3">
        <f t="shared" si="46"/>
        <v>747</v>
      </c>
      <c r="D748" s="13" t="str">
        <f t="shared" si="47"/>
        <v>2527</v>
      </c>
      <c r="E748" s="16">
        <v>0</v>
      </c>
      <c r="F748" s="3">
        <v>25</v>
      </c>
      <c r="K748" t="str">
        <f t="shared" si="45"/>
        <v>INSERT tickets(id_ticket,number_ticket,booked,id_user) VALUES (747,'2527',0,25);</v>
      </c>
    </row>
    <row r="749" spans="1:11" x14ac:dyDescent="0.35">
      <c r="A749" s="12" t="s">
        <v>193</v>
      </c>
      <c r="B749" s="12" t="s">
        <v>196</v>
      </c>
      <c r="C749" s="3">
        <f t="shared" si="46"/>
        <v>748</v>
      </c>
      <c r="D749" s="13" t="str">
        <f t="shared" si="47"/>
        <v>2528</v>
      </c>
      <c r="E749" s="16">
        <v>0</v>
      </c>
      <c r="F749" s="3">
        <v>25</v>
      </c>
      <c r="K749" t="str">
        <f t="shared" si="45"/>
        <v>INSERT tickets(id_ticket,number_ticket,booked,id_user) VALUES (748,'2528',0,25);</v>
      </c>
    </row>
    <row r="750" spans="1:11" x14ac:dyDescent="0.35">
      <c r="A750" s="12" t="s">
        <v>193</v>
      </c>
      <c r="B750" s="12" t="s">
        <v>197</v>
      </c>
      <c r="C750" s="3">
        <f t="shared" si="46"/>
        <v>749</v>
      </c>
      <c r="D750" s="13" t="str">
        <f t="shared" si="47"/>
        <v>2529</v>
      </c>
      <c r="E750" s="16">
        <v>0</v>
      </c>
      <c r="F750" s="3">
        <v>25</v>
      </c>
      <c r="K750" t="str">
        <f t="shared" si="45"/>
        <v>INSERT tickets(id_ticket,number_ticket,booked,id_user) VALUES (749,'2529',0,25);</v>
      </c>
    </row>
    <row r="751" spans="1:11" x14ac:dyDescent="0.35">
      <c r="A751" s="12" t="s">
        <v>193</v>
      </c>
      <c r="B751" s="12" t="s">
        <v>198</v>
      </c>
      <c r="C751" s="3">
        <f t="shared" si="46"/>
        <v>750</v>
      </c>
      <c r="D751" s="13" t="str">
        <f t="shared" si="47"/>
        <v>2530</v>
      </c>
      <c r="E751" s="16">
        <v>0</v>
      </c>
      <c r="F751" s="3">
        <v>25</v>
      </c>
      <c r="K751" t="str">
        <f t="shared" si="45"/>
        <v>INSERT tickets(id_ticket,number_ticket,booked,id_user) VALUES (750,'2530',0,25);</v>
      </c>
    </row>
    <row r="752" spans="1:11" x14ac:dyDescent="0.35">
      <c r="A752" s="12" t="s">
        <v>194</v>
      </c>
      <c r="B752" s="12" t="s">
        <v>169</v>
      </c>
      <c r="C752" s="3">
        <f t="shared" si="46"/>
        <v>751</v>
      </c>
      <c r="D752" s="13" t="str">
        <f t="shared" si="47"/>
        <v>2601</v>
      </c>
      <c r="E752" s="16">
        <v>0</v>
      </c>
      <c r="F752" s="3">
        <v>26</v>
      </c>
      <c r="K752" t="str">
        <f t="shared" si="45"/>
        <v>INSERT tickets(id_ticket,number_ticket,booked,id_user) VALUES (751,'2601',0,26);</v>
      </c>
    </row>
    <row r="753" spans="1:11" x14ac:dyDescent="0.35">
      <c r="A753" s="12" t="s">
        <v>194</v>
      </c>
      <c r="B753" s="12" t="s">
        <v>170</v>
      </c>
      <c r="C753" s="3">
        <f t="shared" si="46"/>
        <v>752</v>
      </c>
      <c r="D753" s="13" t="str">
        <f t="shared" si="47"/>
        <v>2602</v>
      </c>
      <c r="E753" s="16">
        <v>0</v>
      </c>
      <c r="F753" s="3">
        <v>26</v>
      </c>
      <c r="K753" t="str">
        <f t="shared" si="45"/>
        <v>INSERT tickets(id_ticket,number_ticket,booked,id_user) VALUES (752,'2602',0,26);</v>
      </c>
    </row>
    <row r="754" spans="1:11" x14ac:dyDescent="0.35">
      <c r="A754" s="12" t="s">
        <v>194</v>
      </c>
      <c r="B754" s="12" t="s">
        <v>171</v>
      </c>
      <c r="C754" s="3">
        <f t="shared" si="46"/>
        <v>753</v>
      </c>
      <c r="D754" s="13" t="str">
        <f t="shared" si="47"/>
        <v>2603</v>
      </c>
      <c r="E754" s="16">
        <v>0</v>
      </c>
      <c r="F754" s="3">
        <v>26</v>
      </c>
      <c r="K754" t="str">
        <f t="shared" si="45"/>
        <v>INSERT tickets(id_ticket,number_ticket,booked,id_user) VALUES (753,'2603',0,26);</v>
      </c>
    </row>
    <row r="755" spans="1:11" x14ac:dyDescent="0.35">
      <c r="A755" s="12" t="s">
        <v>194</v>
      </c>
      <c r="B755" s="12" t="s">
        <v>172</v>
      </c>
      <c r="C755" s="3">
        <f t="shared" si="46"/>
        <v>754</v>
      </c>
      <c r="D755" s="13" t="str">
        <f t="shared" si="47"/>
        <v>2604</v>
      </c>
      <c r="E755" s="16">
        <v>0</v>
      </c>
      <c r="F755" s="3">
        <v>26</v>
      </c>
      <c r="K755" t="str">
        <f t="shared" si="45"/>
        <v>INSERT tickets(id_ticket,number_ticket,booked,id_user) VALUES (754,'2604',0,26);</v>
      </c>
    </row>
    <row r="756" spans="1:11" x14ac:dyDescent="0.35">
      <c r="A756" s="12" t="s">
        <v>194</v>
      </c>
      <c r="B756" s="12" t="s">
        <v>173</v>
      </c>
      <c r="C756" s="3">
        <f t="shared" si="46"/>
        <v>755</v>
      </c>
      <c r="D756" s="13" t="str">
        <f t="shared" si="47"/>
        <v>2605</v>
      </c>
      <c r="E756" s="16">
        <v>0</v>
      </c>
      <c r="F756" s="3">
        <v>26</v>
      </c>
      <c r="K756" t="str">
        <f t="shared" si="45"/>
        <v>INSERT tickets(id_ticket,number_ticket,booked,id_user) VALUES (755,'2605',0,26);</v>
      </c>
    </row>
    <row r="757" spans="1:11" x14ac:dyDescent="0.35">
      <c r="A757" s="12" t="s">
        <v>194</v>
      </c>
      <c r="B757" s="12" t="s">
        <v>174</v>
      </c>
      <c r="C757" s="3">
        <f t="shared" si="46"/>
        <v>756</v>
      </c>
      <c r="D757" s="13" t="str">
        <f t="shared" si="47"/>
        <v>2606</v>
      </c>
      <c r="E757" s="16">
        <v>0</v>
      </c>
      <c r="F757" s="3">
        <v>26</v>
      </c>
      <c r="K757" t="str">
        <f t="shared" si="45"/>
        <v>INSERT tickets(id_ticket,number_ticket,booked,id_user) VALUES (756,'2606',0,26);</v>
      </c>
    </row>
    <row r="758" spans="1:11" x14ac:dyDescent="0.35">
      <c r="A758" s="12" t="s">
        <v>194</v>
      </c>
      <c r="B758" s="12" t="s">
        <v>175</v>
      </c>
      <c r="C758" s="3">
        <f t="shared" si="46"/>
        <v>757</v>
      </c>
      <c r="D758" s="13" t="str">
        <f t="shared" si="47"/>
        <v>2607</v>
      </c>
      <c r="E758" s="16">
        <v>0</v>
      </c>
      <c r="F758" s="3">
        <v>26</v>
      </c>
      <c r="K758" t="str">
        <f t="shared" si="45"/>
        <v>INSERT tickets(id_ticket,number_ticket,booked,id_user) VALUES (757,'2607',0,26);</v>
      </c>
    </row>
    <row r="759" spans="1:11" x14ac:dyDescent="0.35">
      <c r="A759" s="12" t="s">
        <v>194</v>
      </c>
      <c r="B759" s="12" t="s">
        <v>176</v>
      </c>
      <c r="C759" s="3">
        <f t="shared" si="46"/>
        <v>758</v>
      </c>
      <c r="D759" s="13" t="str">
        <f t="shared" si="47"/>
        <v>2608</v>
      </c>
      <c r="E759" s="16">
        <v>0</v>
      </c>
      <c r="F759" s="3">
        <v>26</v>
      </c>
      <c r="K759" t="str">
        <f t="shared" si="45"/>
        <v>INSERT tickets(id_ticket,number_ticket,booked,id_user) VALUES (758,'2608',0,26);</v>
      </c>
    </row>
    <row r="760" spans="1:11" x14ac:dyDescent="0.35">
      <c r="A760" s="12" t="s">
        <v>194</v>
      </c>
      <c r="B760" s="12" t="s">
        <v>177</v>
      </c>
      <c r="C760" s="3">
        <f t="shared" si="46"/>
        <v>759</v>
      </c>
      <c r="D760" s="13" t="str">
        <f t="shared" si="47"/>
        <v>2609</v>
      </c>
      <c r="E760" s="16">
        <v>0</v>
      </c>
      <c r="F760" s="3">
        <v>26</v>
      </c>
      <c r="K760" t="str">
        <f t="shared" si="45"/>
        <v>INSERT tickets(id_ticket,number_ticket,booked,id_user) VALUES (759,'2609',0,26);</v>
      </c>
    </row>
    <row r="761" spans="1:11" x14ac:dyDescent="0.35">
      <c r="A761" s="12" t="s">
        <v>194</v>
      </c>
      <c r="B761" s="12" t="s">
        <v>178</v>
      </c>
      <c r="C761" s="3">
        <f t="shared" si="46"/>
        <v>760</v>
      </c>
      <c r="D761" s="13" t="str">
        <f t="shared" si="47"/>
        <v>2610</v>
      </c>
      <c r="E761" s="16">
        <v>0</v>
      </c>
      <c r="F761" s="3">
        <v>26</v>
      </c>
      <c r="K761" t="str">
        <f t="shared" si="45"/>
        <v>INSERT tickets(id_ticket,number_ticket,booked,id_user) VALUES (760,'2610',0,26);</v>
      </c>
    </row>
    <row r="762" spans="1:11" x14ac:dyDescent="0.35">
      <c r="A762" s="12" t="s">
        <v>194</v>
      </c>
      <c r="B762" s="12" t="s">
        <v>179</v>
      </c>
      <c r="C762" s="3">
        <f t="shared" si="46"/>
        <v>761</v>
      </c>
      <c r="D762" s="13" t="str">
        <f t="shared" si="47"/>
        <v>2611</v>
      </c>
      <c r="E762" s="16">
        <v>0</v>
      </c>
      <c r="F762" s="3">
        <v>26</v>
      </c>
      <c r="K762" t="str">
        <f t="shared" si="45"/>
        <v>INSERT tickets(id_ticket,number_ticket,booked,id_user) VALUES (761,'2611',0,26);</v>
      </c>
    </row>
    <row r="763" spans="1:11" x14ac:dyDescent="0.35">
      <c r="A763" s="12" t="s">
        <v>194</v>
      </c>
      <c r="B763" s="12" t="s">
        <v>180</v>
      </c>
      <c r="C763" s="3">
        <f t="shared" si="46"/>
        <v>762</v>
      </c>
      <c r="D763" s="13" t="str">
        <f t="shared" si="47"/>
        <v>2612</v>
      </c>
      <c r="E763" s="16">
        <v>0</v>
      </c>
      <c r="F763" s="3">
        <v>26</v>
      </c>
      <c r="K763" t="str">
        <f t="shared" si="45"/>
        <v>INSERT tickets(id_ticket,number_ticket,booked,id_user) VALUES (762,'2612',0,26);</v>
      </c>
    </row>
    <row r="764" spans="1:11" x14ac:dyDescent="0.35">
      <c r="A764" s="12" t="s">
        <v>194</v>
      </c>
      <c r="B764" s="12" t="s">
        <v>181</v>
      </c>
      <c r="C764" s="3">
        <f t="shared" si="46"/>
        <v>763</v>
      </c>
      <c r="D764" s="13" t="str">
        <f t="shared" si="47"/>
        <v>2613</v>
      </c>
      <c r="E764" s="16">
        <v>0</v>
      </c>
      <c r="F764" s="3">
        <v>26</v>
      </c>
      <c r="K764" t="str">
        <f t="shared" si="45"/>
        <v>INSERT tickets(id_ticket,number_ticket,booked,id_user) VALUES (763,'2613',0,26);</v>
      </c>
    </row>
    <row r="765" spans="1:11" x14ac:dyDescent="0.35">
      <c r="A765" s="12" t="s">
        <v>194</v>
      </c>
      <c r="B765" s="12" t="s">
        <v>182</v>
      </c>
      <c r="C765" s="3">
        <f t="shared" si="46"/>
        <v>764</v>
      </c>
      <c r="D765" s="13" t="str">
        <f t="shared" si="47"/>
        <v>2614</v>
      </c>
      <c r="E765" s="16">
        <v>0</v>
      </c>
      <c r="F765" s="3">
        <v>26</v>
      </c>
      <c r="K765" t="str">
        <f t="shared" si="45"/>
        <v>INSERT tickets(id_ticket,number_ticket,booked,id_user) VALUES (764,'2614',0,26);</v>
      </c>
    </row>
    <row r="766" spans="1:11" x14ac:dyDescent="0.35">
      <c r="A766" s="14" t="s">
        <v>194</v>
      </c>
      <c r="B766" s="14" t="s">
        <v>183</v>
      </c>
      <c r="C766" s="3">
        <f t="shared" si="46"/>
        <v>765</v>
      </c>
      <c r="D766" s="13" t="str">
        <f t="shared" si="47"/>
        <v>2615</v>
      </c>
      <c r="E766" s="16">
        <v>0</v>
      </c>
      <c r="F766" s="3">
        <v>26</v>
      </c>
      <c r="K766" t="str">
        <f t="shared" si="45"/>
        <v>INSERT tickets(id_ticket,number_ticket,booked,id_user) VALUES (765,'2615',0,26);</v>
      </c>
    </row>
    <row r="767" spans="1:11" x14ac:dyDescent="0.35">
      <c r="A767" s="12" t="s">
        <v>194</v>
      </c>
      <c r="B767" s="12" t="s">
        <v>184</v>
      </c>
      <c r="C767" s="3">
        <f t="shared" si="46"/>
        <v>766</v>
      </c>
      <c r="D767" s="13" t="str">
        <f t="shared" si="47"/>
        <v>2616</v>
      </c>
      <c r="E767" s="16">
        <v>0</v>
      </c>
      <c r="F767" s="3">
        <v>26</v>
      </c>
      <c r="K767" t="str">
        <f t="shared" si="45"/>
        <v>INSERT tickets(id_ticket,number_ticket,booked,id_user) VALUES (766,'2616',0,26);</v>
      </c>
    </row>
    <row r="768" spans="1:11" x14ac:dyDescent="0.35">
      <c r="A768" s="12" t="s">
        <v>194</v>
      </c>
      <c r="B768" s="12" t="s">
        <v>185</v>
      </c>
      <c r="C768" s="3">
        <f t="shared" si="46"/>
        <v>767</v>
      </c>
      <c r="D768" s="13" t="str">
        <f t="shared" si="47"/>
        <v>2617</v>
      </c>
      <c r="E768" s="16">
        <v>0</v>
      </c>
      <c r="F768" s="3">
        <v>26</v>
      </c>
      <c r="K768" t="str">
        <f t="shared" si="45"/>
        <v>INSERT tickets(id_ticket,number_ticket,booked,id_user) VALUES (767,'2617',0,26);</v>
      </c>
    </row>
    <row r="769" spans="1:11" x14ac:dyDescent="0.35">
      <c r="A769" s="12" t="s">
        <v>194</v>
      </c>
      <c r="B769" s="12">
        <v>18</v>
      </c>
      <c r="C769" s="3">
        <f t="shared" si="46"/>
        <v>768</v>
      </c>
      <c r="D769" s="13" t="str">
        <f t="shared" si="47"/>
        <v>2618</v>
      </c>
      <c r="E769" s="16">
        <v>0</v>
      </c>
      <c r="F769" s="3">
        <v>26</v>
      </c>
      <c r="K769" t="str">
        <f t="shared" si="45"/>
        <v>INSERT tickets(id_ticket,number_ticket,booked,id_user) VALUES (768,'2618',0,26);</v>
      </c>
    </row>
    <row r="770" spans="1:11" x14ac:dyDescent="0.35">
      <c r="A770" s="12" t="s">
        <v>194</v>
      </c>
      <c r="B770" s="12">
        <v>19</v>
      </c>
      <c r="C770" s="3">
        <f t="shared" si="46"/>
        <v>769</v>
      </c>
      <c r="D770" s="13" t="str">
        <f t="shared" si="47"/>
        <v>2619</v>
      </c>
      <c r="E770" s="16">
        <v>0</v>
      </c>
      <c r="F770" s="3">
        <v>26</v>
      </c>
      <c r="K770" t="str">
        <f t="shared" si="45"/>
        <v>INSERT tickets(id_ticket,number_ticket,booked,id_user) VALUES (769,'2619',0,26);</v>
      </c>
    </row>
    <row r="771" spans="1:11" x14ac:dyDescent="0.35">
      <c r="A771" s="12" t="s">
        <v>194</v>
      </c>
      <c r="B771" s="12" t="s">
        <v>188</v>
      </c>
      <c r="C771" s="3">
        <f t="shared" si="46"/>
        <v>770</v>
      </c>
      <c r="D771" s="13" t="str">
        <f t="shared" si="47"/>
        <v>2620</v>
      </c>
      <c r="E771" s="16">
        <v>0</v>
      </c>
      <c r="F771" s="3">
        <v>26</v>
      </c>
      <c r="K771" t="str">
        <f t="shared" ref="K771:K834" si="48">_xlfn.CONCAT($I$1," ",$H$1,"(",$C$1,",",$D$1,",",$E$1,",",$F$1,") ",$J$1," (",C771,",","'",D771,"',",E771,",",F771,");")</f>
        <v>INSERT tickets(id_ticket,number_ticket,booked,id_user) VALUES (770,'2620',0,26);</v>
      </c>
    </row>
    <row r="772" spans="1:11" x14ac:dyDescent="0.35">
      <c r="A772" s="12" t="s">
        <v>194</v>
      </c>
      <c r="B772" s="12" t="s">
        <v>189</v>
      </c>
      <c r="C772" s="3">
        <f t="shared" ref="C772:C835" si="49">C771+1</f>
        <v>771</v>
      </c>
      <c r="D772" s="13" t="str">
        <f t="shared" si="47"/>
        <v>2621</v>
      </c>
      <c r="E772" s="16">
        <v>0</v>
      </c>
      <c r="F772" s="3">
        <v>26</v>
      </c>
      <c r="K772" t="str">
        <f t="shared" si="48"/>
        <v>INSERT tickets(id_ticket,number_ticket,booked,id_user) VALUES (771,'2621',0,26);</v>
      </c>
    </row>
    <row r="773" spans="1:11" x14ac:dyDescent="0.35">
      <c r="A773" s="12" t="s">
        <v>194</v>
      </c>
      <c r="B773" s="12" t="s">
        <v>190</v>
      </c>
      <c r="C773" s="3">
        <f t="shared" si="49"/>
        <v>772</v>
      </c>
      <c r="D773" s="13" t="str">
        <f t="shared" si="47"/>
        <v>2622</v>
      </c>
      <c r="E773" s="16">
        <v>0</v>
      </c>
      <c r="F773" s="3">
        <v>26</v>
      </c>
      <c r="K773" t="str">
        <f t="shared" si="48"/>
        <v>INSERT tickets(id_ticket,number_ticket,booked,id_user) VALUES (772,'2622',0,26);</v>
      </c>
    </row>
    <row r="774" spans="1:11" x14ac:dyDescent="0.35">
      <c r="A774" s="12" t="s">
        <v>194</v>
      </c>
      <c r="B774" s="12" t="s">
        <v>191</v>
      </c>
      <c r="C774" s="3">
        <f t="shared" si="49"/>
        <v>773</v>
      </c>
      <c r="D774" s="13" t="str">
        <f t="shared" si="47"/>
        <v>2623</v>
      </c>
      <c r="E774" s="16">
        <v>0</v>
      </c>
      <c r="F774" s="3">
        <v>26</v>
      </c>
      <c r="K774" t="str">
        <f t="shared" si="48"/>
        <v>INSERT tickets(id_ticket,number_ticket,booked,id_user) VALUES (773,'2623',0,26);</v>
      </c>
    </row>
    <row r="775" spans="1:11" x14ac:dyDescent="0.35">
      <c r="A775" s="12" t="s">
        <v>194</v>
      </c>
      <c r="B775" s="12" t="s">
        <v>192</v>
      </c>
      <c r="C775" s="3">
        <f t="shared" si="49"/>
        <v>774</v>
      </c>
      <c r="D775" s="13" t="str">
        <f t="shared" si="47"/>
        <v>2624</v>
      </c>
      <c r="E775" s="16">
        <v>0</v>
      </c>
      <c r="F775" s="3">
        <v>26</v>
      </c>
      <c r="K775" t="str">
        <f t="shared" si="48"/>
        <v>INSERT tickets(id_ticket,number_ticket,booked,id_user) VALUES (774,'2624',0,26);</v>
      </c>
    </row>
    <row r="776" spans="1:11" x14ac:dyDescent="0.35">
      <c r="A776" s="12" t="s">
        <v>194</v>
      </c>
      <c r="B776" s="12" t="s">
        <v>193</v>
      </c>
      <c r="C776" s="3">
        <f t="shared" si="49"/>
        <v>775</v>
      </c>
      <c r="D776" s="13" t="str">
        <f t="shared" si="47"/>
        <v>2625</v>
      </c>
      <c r="E776" s="16">
        <v>0</v>
      </c>
      <c r="F776" s="3">
        <v>26</v>
      </c>
      <c r="K776" t="str">
        <f t="shared" si="48"/>
        <v>INSERT tickets(id_ticket,number_ticket,booked,id_user) VALUES (775,'2625',0,26);</v>
      </c>
    </row>
    <row r="777" spans="1:11" x14ac:dyDescent="0.35">
      <c r="A777" s="12" t="s">
        <v>194</v>
      </c>
      <c r="B777" s="12" t="s">
        <v>194</v>
      </c>
      <c r="C777" s="3">
        <f t="shared" si="49"/>
        <v>776</v>
      </c>
      <c r="D777" s="13" t="str">
        <f t="shared" si="47"/>
        <v>2626</v>
      </c>
      <c r="E777" s="16">
        <v>0</v>
      </c>
      <c r="F777" s="3">
        <v>26</v>
      </c>
      <c r="K777" t="str">
        <f t="shared" si="48"/>
        <v>INSERT tickets(id_ticket,number_ticket,booked,id_user) VALUES (776,'2626',0,26);</v>
      </c>
    </row>
    <row r="778" spans="1:11" x14ac:dyDescent="0.35">
      <c r="A778" s="12" t="s">
        <v>194</v>
      </c>
      <c r="B778" s="12" t="s">
        <v>195</v>
      </c>
      <c r="C778" s="3">
        <f t="shared" si="49"/>
        <v>777</v>
      </c>
      <c r="D778" s="13" t="str">
        <f t="shared" si="47"/>
        <v>2627</v>
      </c>
      <c r="E778" s="16">
        <v>0</v>
      </c>
      <c r="F778" s="3">
        <v>26</v>
      </c>
      <c r="K778" t="str">
        <f t="shared" si="48"/>
        <v>INSERT tickets(id_ticket,number_ticket,booked,id_user) VALUES (777,'2627',0,26);</v>
      </c>
    </row>
    <row r="779" spans="1:11" x14ac:dyDescent="0.35">
      <c r="A779" s="12" t="s">
        <v>194</v>
      </c>
      <c r="B779" s="12" t="s">
        <v>196</v>
      </c>
      <c r="C779" s="3">
        <f t="shared" si="49"/>
        <v>778</v>
      </c>
      <c r="D779" s="13" t="str">
        <f t="shared" si="47"/>
        <v>2628</v>
      </c>
      <c r="E779" s="16">
        <v>0</v>
      </c>
      <c r="F779" s="3">
        <v>26</v>
      </c>
      <c r="K779" t="str">
        <f t="shared" si="48"/>
        <v>INSERT tickets(id_ticket,number_ticket,booked,id_user) VALUES (778,'2628',0,26);</v>
      </c>
    </row>
    <row r="780" spans="1:11" x14ac:dyDescent="0.35">
      <c r="A780" s="12" t="s">
        <v>194</v>
      </c>
      <c r="B780" s="12" t="s">
        <v>197</v>
      </c>
      <c r="C780" s="3">
        <f t="shared" si="49"/>
        <v>779</v>
      </c>
      <c r="D780" s="13" t="str">
        <f t="shared" si="47"/>
        <v>2629</v>
      </c>
      <c r="E780" s="16">
        <v>0</v>
      </c>
      <c r="F780" s="3">
        <v>26</v>
      </c>
      <c r="K780" t="str">
        <f t="shared" si="48"/>
        <v>INSERT tickets(id_ticket,number_ticket,booked,id_user) VALUES (779,'2629',0,26);</v>
      </c>
    </row>
    <row r="781" spans="1:11" x14ac:dyDescent="0.35">
      <c r="A781" s="12" t="s">
        <v>194</v>
      </c>
      <c r="B781" s="12" t="s">
        <v>198</v>
      </c>
      <c r="C781" s="3">
        <f t="shared" si="49"/>
        <v>780</v>
      </c>
      <c r="D781" s="13" t="str">
        <f t="shared" si="47"/>
        <v>2630</v>
      </c>
      <c r="E781" s="16">
        <v>0</v>
      </c>
      <c r="F781" s="3">
        <v>26</v>
      </c>
      <c r="K781" t="str">
        <f t="shared" si="48"/>
        <v>INSERT tickets(id_ticket,number_ticket,booked,id_user) VALUES (780,'2630',0,26);</v>
      </c>
    </row>
    <row r="782" spans="1:11" x14ac:dyDescent="0.35">
      <c r="A782" s="12" t="s">
        <v>195</v>
      </c>
      <c r="B782" s="12" t="s">
        <v>169</v>
      </c>
      <c r="C782" s="3">
        <f t="shared" si="49"/>
        <v>781</v>
      </c>
      <c r="D782" s="13" t="str">
        <f t="shared" si="47"/>
        <v>2701</v>
      </c>
      <c r="E782" s="16">
        <v>0</v>
      </c>
      <c r="F782" s="3">
        <v>27</v>
      </c>
      <c r="K782" t="str">
        <f t="shared" si="48"/>
        <v>INSERT tickets(id_ticket,number_ticket,booked,id_user) VALUES (781,'2701',0,27);</v>
      </c>
    </row>
    <row r="783" spans="1:11" x14ac:dyDescent="0.35">
      <c r="A783" s="12" t="s">
        <v>195</v>
      </c>
      <c r="B783" s="12" t="s">
        <v>170</v>
      </c>
      <c r="C783" s="3">
        <f t="shared" si="49"/>
        <v>782</v>
      </c>
      <c r="D783" s="13" t="str">
        <f t="shared" si="47"/>
        <v>2702</v>
      </c>
      <c r="E783" s="16">
        <v>0</v>
      </c>
      <c r="F783" s="3">
        <v>27</v>
      </c>
      <c r="K783" t="str">
        <f t="shared" si="48"/>
        <v>INSERT tickets(id_ticket,number_ticket,booked,id_user) VALUES (782,'2702',0,27);</v>
      </c>
    </row>
    <row r="784" spans="1:11" x14ac:dyDescent="0.35">
      <c r="A784" s="12" t="s">
        <v>195</v>
      </c>
      <c r="B784" s="12" t="s">
        <v>171</v>
      </c>
      <c r="C784" s="3">
        <f t="shared" si="49"/>
        <v>783</v>
      </c>
      <c r="D784" s="13" t="str">
        <f t="shared" si="47"/>
        <v>2703</v>
      </c>
      <c r="E784" s="16">
        <v>0</v>
      </c>
      <c r="F784" s="3">
        <v>27</v>
      </c>
      <c r="K784" t="str">
        <f t="shared" si="48"/>
        <v>INSERT tickets(id_ticket,number_ticket,booked,id_user) VALUES (783,'2703',0,27);</v>
      </c>
    </row>
    <row r="785" spans="1:11" x14ac:dyDescent="0.35">
      <c r="A785" s="12" t="s">
        <v>195</v>
      </c>
      <c r="B785" s="12" t="s">
        <v>172</v>
      </c>
      <c r="C785" s="3">
        <f t="shared" si="49"/>
        <v>784</v>
      </c>
      <c r="D785" s="13" t="str">
        <f t="shared" si="47"/>
        <v>2704</v>
      </c>
      <c r="E785" s="16">
        <v>0</v>
      </c>
      <c r="F785" s="3">
        <v>27</v>
      </c>
      <c r="K785" t="str">
        <f t="shared" si="48"/>
        <v>INSERT tickets(id_ticket,number_ticket,booked,id_user) VALUES (784,'2704',0,27);</v>
      </c>
    </row>
    <row r="786" spans="1:11" x14ac:dyDescent="0.35">
      <c r="A786" s="12" t="s">
        <v>195</v>
      </c>
      <c r="B786" s="12" t="s">
        <v>173</v>
      </c>
      <c r="C786" s="3">
        <f t="shared" si="49"/>
        <v>785</v>
      </c>
      <c r="D786" s="13" t="str">
        <f t="shared" si="47"/>
        <v>2705</v>
      </c>
      <c r="E786" s="16">
        <v>0</v>
      </c>
      <c r="F786" s="3">
        <v>27</v>
      </c>
      <c r="K786" t="str">
        <f t="shared" si="48"/>
        <v>INSERT tickets(id_ticket,number_ticket,booked,id_user) VALUES (785,'2705',0,27);</v>
      </c>
    </row>
    <row r="787" spans="1:11" x14ac:dyDescent="0.35">
      <c r="A787" s="12" t="s">
        <v>195</v>
      </c>
      <c r="B787" s="12" t="s">
        <v>174</v>
      </c>
      <c r="C787" s="3">
        <f t="shared" si="49"/>
        <v>786</v>
      </c>
      <c r="D787" s="13" t="str">
        <f t="shared" ref="D787:D850" si="50">_xlfn.CONCAT(A787,B787)</f>
        <v>2706</v>
      </c>
      <c r="E787" s="16">
        <v>0</v>
      </c>
      <c r="F787" s="3">
        <v>27</v>
      </c>
      <c r="K787" t="str">
        <f t="shared" si="48"/>
        <v>INSERT tickets(id_ticket,number_ticket,booked,id_user) VALUES (786,'2706',0,27);</v>
      </c>
    </row>
    <row r="788" spans="1:11" x14ac:dyDescent="0.35">
      <c r="A788" s="12" t="s">
        <v>195</v>
      </c>
      <c r="B788" s="12" t="s">
        <v>175</v>
      </c>
      <c r="C788" s="3">
        <f t="shared" si="49"/>
        <v>787</v>
      </c>
      <c r="D788" s="13" t="str">
        <f t="shared" si="50"/>
        <v>2707</v>
      </c>
      <c r="E788" s="16">
        <v>0</v>
      </c>
      <c r="F788" s="3">
        <v>27</v>
      </c>
      <c r="K788" t="str">
        <f t="shared" si="48"/>
        <v>INSERT tickets(id_ticket,number_ticket,booked,id_user) VALUES (787,'2707',0,27);</v>
      </c>
    </row>
    <row r="789" spans="1:11" x14ac:dyDescent="0.35">
      <c r="A789" s="12" t="s">
        <v>195</v>
      </c>
      <c r="B789" s="12" t="s">
        <v>176</v>
      </c>
      <c r="C789" s="3">
        <f t="shared" si="49"/>
        <v>788</v>
      </c>
      <c r="D789" s="13" t="str">
        <f t="shared" si="50"/>
        <v>2708</v>
      </c>
      <c r="E789" s="16">
        <v>0</v>
      </c>
      <c r="F789" s="3">
        <v>27</v>
      </c>
      <c r="K789" t="str">
        <f t="shared" si="48"/>
        <v>INSERT tickets(id_ticket,number_ticket,booked,id_user) VALUES (788,'2708',0,27);</v>
      </c>
    </row>
    <row r="790" spans="1:11" x14ac:dyDescent="0.35">
      <c r="A790" s="12" t="s">
        <v>195</v>
      </c>
      <c r="B790" s="12" t="s">
        <v>177</v>
      </c>
      <c r="C790" s="3">
        <f t="shared" si="49"/>
        <v>789</v>
      </c>
      <c r="D790" s="13" t="str">
        <f t="shared" si="50"/>
        <v>2709</v>
      </c>
      <c r="E790" s="16">
        <v>0</v>
      </c>
      <c r="F790" s="3">
        <v>27</v>
      </c>
      <c r="K790" t="str">
        <f t="shared" si="48"/>
        <v>INSERT tickets(id_ticket,number_ticket,booked,id_user) VALUES (789,'2709',0,27);</v>
      </c>
    </row>
    <row r="791" spans="1:11" x14ac:dyDescent="0.35">
      <c r="A791" s="12" t="s">
        <v>195</v>
      </c>
      <c r="B791" s="12" t="s">
        <v>178</v>
      </c>
      <c r="C791" s="3">
        <f t="shared" si="49"/>
        <v>790</v>
      </c>
      <c r="D791" s="13" t="str">
        <f t="shared" si="50"/>
        <v>2710</v>
      </c>
      <c r="E791" s="16">
        <v>0</v>
      </c>
      <c r="F791" s="3">
        <v>27</v>
      </c>
      <c r="K791" t="str">
        <f t="shared" si="48"/>
        <v>INSERT tickets(id_ticket,number_ticket,booked,id_user) VALUES (790,'2710',0,27);</v>
      </c>
    </row>
    <row r="792" spans="1:11" x14ac:dyDescent="0.35">
      <c r="A792" s="12" t="s">
        <v>195</v>
      </c>
      <c r="B792" s="12" t="s">
        <v>179</v>
      </c>
      <c r="C792" s="3">
        <f t="shared" si="49"/>
        <v>791</v>
      </c>
      <c r="D792" s="13" t="str">
        <f t="shared" si="50"/>
        <v>2711</v>
      </c>
      <c r="E792" s="16">
        <v>0</v>
      </c>
      <c r="F792" s="3">
        <v>27</v>
      </c>
      <c r="K792" t="str">
        <f t="shared" si="48"/>
        <v>INSERT tickets(id_ticket,number_ticket,booked,id_user) VALUES (791,'2711',0,27);</v>
      </c>
    </row>
    <row r="793" spans="1:11" x14ac:dyDescent="0.35">
      <c r="A793" s="12" t="s">
        <v>195</v>
      </c>
      <c r="B793" s="12" t="s">
        <v>180</v>
      </c>
      <c r="C793" s="3">
        <f t="shared" si="49"/>
        <v>792</v>
      </c>
      <c r="D793" s="13" t="str">
        <f t="shared" si="50"/>
        <v>2712</v>
      </c>
      <c r="E793" s="16">
        <v>0</v>
      </c>
      <c r="F793" s="3">
        <v>27</v>
      </c>
      <c r="K793" t="str">
        <f t="shared" si="48"/>
        <v>INSERT tickets(id_ticket,number_ticket,booked,id_user) VALUES (792,'2712',0,27);</v>
      </c>
    </row>
    <row r="794" spans="1:11" x14ac:dyDescent="0.35">
      <c r="A794" s="12" t="s">
        <v>195</v>
      </c>
      <c r="B794" s="12" t="s">
        <v>181</v>
      </c>
      <c r="C794" s="3">
        <f t="shared" si="49"/>
        <v>793</v>
      </c>
      <c r="D794" s="13" t="str">
        <f t="shared" si="50"/>
        <v>2713</v>
      </c>
      <c r="E794" s="16">
        <v>0</v>
      </c>
      <c r="F794" s="3">
        <v>27</v>
      </c>
      <c r="K794" t="str">
        <f t="shared" si="48"/>
        <v>INSERT tickets(id_ticket,number_ticket,booked,id_user) VALUES (793,'2713',0,27);</v>
      </c>
    </row>
    <row r="795" spans="1:11" x14ac:dyDescent="0.35">
      <c r="A795" s="12" t="s">
        <v>195</v>
      </c>
      <c r="B795" s="12" t="s">
        <v>182</v>
      </c>
      <c r="C795" s="3">
        <f t="shared" si="49"/>
        <v>794</v>
      </c>
      <c r="D795" s="13" t="str">
        <f t="shared" si="50"/>
        <v>2714</v>
      </c>
      <c r="E795" s="16">
        <v>0</v>
      </c>
      <c r="F795" s="3">
        <v>27</v>
      </c>
      <c r="K795" t="str">
        <f t="shared" si="48"/>
        <v>INSERT tickets(id_ticket,number_ticket,booked,id_user) VALUES (794,'2714',0,27);</v>
      </c>
    </row>
    <row r="796" spans="1:11" x14ac:dyDescent="0.35">
      <c r="A796" s="12" t="s">
        <v>195</v>
      </c>
      <c r="B796" s="12" t="s">
        <v>183</v>
      </c>
      <c r="C796" s="3">
        <f t="shared" si="49"/>
        <v>795</v>
      </c>
      <c r="D796" s="13" t="str">
        <f t="shared" si="50"/>
        <v>2715</v>
      </c>
      <c r="E796" s="16">
        <v>0</v>
      </c>
      <c r="F796" s="3">
        <v>27</v>
      </c>
      <c r="K796" t="str">
        <f t="shared" si="48"/>
        <v>INSERT tickets(id_ticket,number_ticket,booked,id_user) VALUES (795,'2715',0,27);</v>
      </c>
    </row>
    <row r="797" spans="1:11" x14ac:dyDescent="0.35">
      <c r="A797" s="12" t="s">
        <v>195</v>
      </c>
      <c r="B797" s="12" t="s">
        <v>184</v>
      </c>
      <c r="C797" s="3">
        <f t="shared" si="49"/>
        <v>796</v>
      </c>
      <c r="D797" s="13" t="str">
        <f t="shared" si="50"/>
        <v>2716</v>
      </c>
      <c r="E797" s="16">
        <v>0</v>
      </c>
      <c r="F797" s="3">
        <v>27</v>
      </c>
      <c r="K797" t="str">
        <f t="shared" si="48"/>
        <v>INSERT tickets(id_ticket,number_ticket,booked,id_user) VALUES (796,'2716',0,27);</v>
      </c>
    </row>
    <row r="798" spans="1:11" x14ac:dyDescent="0.35">
      <c r="A798" s="12" t="s">
        <v>195</v>
      </c>
      <c r="B798" s="12" t="s">
        <v>185</v>
      </c>
      <c r="C798" s="3">
        <f t="shared" si="49"/>
        <v>797</v>
      </c>
      <c r="D798" s="13" t="str">
        <f t="shared" si="50"/>
        <v>2717</v>
      </c>
      <c r="E798" s="16">
        <v>0</v>
      </c>
      <c r="F798" s="3">
        <v>27</v>
      </c>
      <c r="K798" t="str">
        <f t="shared" si="48"/>
        <v>INSERT tickets(id_ticket,number_ticket,booked,id_user) VALUES (797,'2717',0,27);</v>
      </c>
    </row>
    <row r="799" spans="1:11" x14ac:dyDescent="0.35">
      <c r="A799" s="12" t="s">
        <v>195</v>
      </c>
      <c r="B799" s="12">
        <v>18</v>
      </c>
      <c r="C799" s="3">
        <f t="shared" si="49"/>
        <v>798</v>
      </c>
      <c r="D799" s="13" t="str">
        <f t="shared" si="50"/>
        <v>2718</v>
      </c>
      <c r="E799" s="16">
        <v>0</v>
      </c>
      <c r="F799" s="3">
        <v>27</v>
      </c>
      <c r="K799" t="str">
        <f t="shared" si="48"/>
        <v>INSERT tickets(id_ticket,number_ticket,booked,id_user) VALUES (798,'2718',0,27);</v>
      </c>
    </row>
    <row r="800" spans="1:11" x14ac:dyDescent="0.35">
      <c r="A800" s="12" t="s">
        <v>195</v>
      </c>
      <c r="B800" s="12">
        <v>19</v>
      </c>
      <c r="C800" s="3">
        <f t="shared" si="49"/>
        <v>799</v>
      </c>
      <c r="D800" s="13" t="str">
        <f t="shared" si="50"/>
        <v>2719</v>
      </c>
      <c r="E800" s="16">
        <v>0</v>
      </c>
      <c r="F800" s="3">
        <v>27</v>
      </c>
      <c r="K800" t="str">
        <f t="shared" si="48"/>
        <v>INSERT tickets(id_ticket,number_ticket,booked,id_user) VALUES (799,'2719',0,27);</v>
      </c>
    </row>
    <row r="801" spans="1:11" x14ac:dyDescent="0.35">
      <c r="A801" s="12" t="s">
        <v>195</v>
      </c>
      <c r="B801" s="12" t="s">
        <v>188</v>
      </c>
      <c r="C801" s="3">
        <f t="shared" si="49"/>
        <v>800</v>
      </c>
      <c r="D801" s="13" t="str">
        <f t="shared" si="50"/>
        <v>2720</v>
      </c>
      <c r="E801" s="16">
        <v>0</v>
      </c>
      <c r="F801" s="3">
        <v>27</v>
      </c>
      <c r="K801" t="str">
        <f t="shared" si="48"/>
        <v>INSERT tickets(id_ticket,number_ticket,booked,id_user) VALUES (800,'2720',0,27);</v>
      </c>
    </row>
    <row r="802" spans="1:11" x14ac:dyDescent="0.35">
      <c r="A802" s="12" t="s">
        <v>195</v>
      </c>
      <c r="B802" s="12" t="s">
        <v>189</v>
      </c>
      <c r="C802" s="3">
        <f t="shared" si="49"/>
        <v>801</v>
      </c>
      <c r="D802" s="13" t="str">
        <f t="shared" si="50"/>
        <v>2721</v>
      </c>
      <c r="E802" s="16">
        <v>0</v>
      </c>
      <c r="F802" s="3">
        <v>27</v>
      </c>
      <c r="K802" t="str">
        <f t="shared" si="48"/>
        <v>INSERT tickets(id_ticket,number_ticket,booked,id_user) VALUES (801,'2721',0,27);</v>
      </c>
    </row>
    <row r="803" spans="1:11" x14ac:dyDescent="0.35">
      <c r="A803" s="12" t="s">
        <v>195</v>
      </c>
      <c r="B803" s="12" t="s">
        <v>190</v>
      </c>
      <c r="C803" s="3">
        <f t="shared" si="49"/>
        <v>802</v>
      </c>
      <c r="D803" s="13" t="str">
        <f t="shared" si="50"/>
        <v>2722</v>
      </c>
      <c r="E803" s="16">
        <v>0</v>
      </c>
      <c r="F803" s="3">
        <v>27</v>
      </c>
      <c r="K803" t="str">
        <f t="shared" si="48"/>
        <v>INSERT tickets(id_ticket,number_ticket,booked,id_user) VALUES (802,'2722',0,27);</v>
      </c>
    </row>
    <row r="804" spans="1:11" x14ac:dyDescent="0.35">
      <c r="A804" s="12" t="s">
        <v>195</v>
      </c>
      <c r="B804" s="12" t="s">
        <v>191</v>
      </c>
      <c r="C804" s="3">
        <f t="shared" si="49"/>
        <v>803</v>
      </c>
      <c r="D804" s="13" t="str">
        <f t="shared" si="50"/>
        <v>2723</v>
      </c>
      <c r="E804" s="16">
        <v>0</v>
      </c>
      <c r="F804" s="3">
        <v>27</v>
      </c>
      <c r="K804" t="str">
        <f t="shared" si="48"/>
        <v>INSERT tickets(id_ticket,number_ticket,booked,id_user) VALUES (803,'2723',0,27);</v>
      </c>
    </row>
    <row r="805" spans="1:11" x14ac:dyDescent="0.35">
      <c r="A805" s="12" t="s">
        <v>195</v>
      </c>
      <c r="B805" s="12" t="s">
        <v>192</v>
      </c>
      <c r="C805" s="3">
        <f t="shared" si="49"/>
        <v>804</v>
      </c>
      <c r="D805" s="13" t="str">
        <f t="shared" si="50"/>
        <v>2724</v>
      </c>
      <c r="E805" s="16">
        <v>0</v>
      </c>
      <c r="F805" s="3">
        <v>27</v>
      </c>
      <c r="K805" t="str">
        <f t="shared" si="48"/>
        <v>INSERT tickets(id_ticket,number_ticket,booked,id_user) VALUES (804,'2724',0,27);</v>
      </c>
    </row>
    <row r="806" spans="1:11" x14ac:dyDescent="0.35">
      <c r="A806" s="12" t="s">
        <v>195</v>
      </c>
      <c r="B806" s="12" t="s">
        <v>193</v>
      </c>
      <c r="C806" s="3">
        <f t="shared" si="49"/>
        <v>805</v>
      </c>
      <c r="D806" s="13" t="str">
        <f t="shared" si="50"/>
        <v>2725</v>
      </c>
      <c r="E806" s="16">
        <v>0</v>
      </c>
      <c r="F806" s="3">
        <v>27</v>
      </c>
      <c r="K806" t="str">
        <f t="shared" si="48"/>
        <v>INSERT tickets(id_ticket,number_ticket,booked,id_user) VALUES (805,'2725',0,27);</v>
      </c>
    </row>
    <row r="807" spans="1:11" x14ac:dyDescent="0.35">
      <c r="A807" s="12" t="s">
        <v>195</v>
      </c>
      <c r="B807" s="12" t="s">
        <v>194</v>
      </c>
      <c r="C807" s="3">
        <f t="shared" si="49"/>
        <v>806</v>
      </c>
      <c r="D807" s="13" t="str">
        <f t="shared" si="50"/>
        <v>2726</v>
      </c>
      <c r="E807" s="16">
        <v>0</v>
      </c>
      <c r="F807" s="3">
        <v>27</v>
      </c>
      <c r="K807" t="str">
        <f t="shared" si="48"/>
        <v>INSERT tickets(id_ticket,number_ticket,booked,id_user) VALUES (806,'2726',0,27);</v>
      </c>
    </row>
    <row r="808" spans="1:11" x14ac:dyDescent="0.35">
      <c r="A808" s="12" t="s">
        <v>195</v>
      </c>
      <c r="B808" s="12" t="s">
        <v>195</v>
      </c>
      <c r="C808" s="3">
        <f t="shared" si="49"/>
        <v>807</v>
      </c>
      <c r="D808" s="13" t="str">
        <f t="shared" si="50"/>
        <v>2727</v>
      </c>
      <c r="E808" s="16">
        <v>0</v>
      </c>
      <c r="F808" s="3">
        <v>27</v>
      </c>
      <c r="K808" t="str">
        <f t="shared" si="48"/>
        <v>INSERT tickets(id_ticket,number_ticket,booked,id_user) VALUES (807,'2727',0,27);</v>
      </c>
    </row>
    <row r="809" spans="1:11" x14ac:dyDescent="0.35">
      <c r="A809" s="12" t="s">
        <v>195</v>
      </c>
      <c r="B809" s="12" t="s">
        <v>196</v>
      </c>
      <c r="C809" s="3">
        <f t="shared" si="49"/>
        <v>808</v>
      </c>
      <c r="D809" s="13" t="str">
        <f t="shared" si="50"/>
        <v>2728</v>
      </c>
      <c r="E809" s="16">
        <v>0</v>
      </c>
      <c r="F809" s="3">
        <v>27</v>
      </c>
      <c r="K809" t="str">
        <f t="shared" si="48"/>
        <v>INSERT tickets(id_ticket,number_ticket,booked,id_user) VALUES (808,'2728',0,27);</v>
      </c>
    </row>
    <row r="810" spans="1:11" x14ac:dyDescent="0.35">
      <c r="A810" s="12" t="s">
        <v>195</v>
      </c>
      <c r="B810" s="12" t="s">
        <v>197</v>
      </c>
      <c r="C810" s="3">
        <f t="shared" si="49"/>
        <v>809</v>
      </c>
      <c r="D810" s="13" t="str">
        <f t="shared" si="50"/>
        <v>2729</v>
      </c>
      <c r="E810" s="16">
        <v>0</v>
      </c>
      <c r="F810" s="3">
        <v>27</v>
      </c>
      <c r="K810" t="str">
        <f t="shared" si="48"/>
        <v>INSERT tickets(id_ticket,number_ticket,booked,id_user) VALUES (809,'2729',0,27);</v>
      </c>
    </row>
    <row r="811" spans="1:11" x14ac:dyDescent="0.35">
      <c r="A811" s="12" t="s">
        <v>195</v>
      </c>
      <c r="B811" s="12" t="s">
        <v>198</v>
      </c>
      <c r="C811" s="3">
        <f t="shared" si="49"/>
        <v>810</v>
      </c>
      <c r="D811" s="13" t="str">
        <f t="shared" si="50"/>
        <v>2730</v>
      </c>
      <c r="E811" s="16">
        <v>0</v>
      </c>
      <c r="F811" s="3">
        <v>27</v>
      </c>
      <c r="K811" t="str">
        <f t="shared" si="48"/>
        <v>INSERT tickets(id_ticket,number_ticket,booked,id_user) VALUES (810,'2730',0,27);</v>
      </c>
    </row>
    <row r="812" spans="1:11" x14ac:dyDescent="0.35">
      <c r="A812" s="12" t="s">
        <v>196</v>
      </c>
      <c r="B812" s="12" t="s">
        <v>169</v>
      </c>
      <c r="C812" s="3">
        <f t="shared" si="49"/>
        <v>811</v>
      </c>
      <c r="D812" s="13" t="str">
        <f t="shared" si="50"/>
        <v>2801</v>
      </c>
      <c r="E812" s="16">
        <v>0</v>
      </c>
      <c r="F812" s="3">
        <v>28</v>
      </c>
      <c r="K812" t="str">
        <f t="shared" si="48"/>
        <v>INSERT tickets(id_ticket,number_ticket,booked,id_user) VALUES (811,'2801',0,28);</v>
      </c>
    </row>
    <row r="813" spans="1:11" x14ac:dyDescent="0.35">
      <c r="A813" s="12" t="s">
        <v>196</v>
      </c>
      <c r="B813" s="12" t="s">
        <v>170</v>
      </c>
      <c r="C813" s="3">
        <f t="shared" si="49"/>
        <v>812</v>
      </c>
      <c r="D813" s="13" t="str">
        <f t="shared" si="50"/>
        <v>2802</v>
      </c>
      <c r="E813" s="16">
        <v>0</v>
      </c>
      <c r="F813" s="3">
        <v>28</v>
      </c>
      <c r="K813" t="str">
        <f t="shared" si="48"/>
        <v>INSERT tickets(id_ticket,number_ticket,booked,id_user) VALUES (812,'2802',0,28);</v>
      </c>
    </row>
    <row r="814" spans="1:11" x14ac:dyDescent="0.35">
      <c r="A814" s="12" t="s">
        <v>196</v>
      </c>
      <c r="B814" s="12" t="s">
        <v>171</v>
      </c>
      <c r="C814" s="3">
        <f t="shared" si="49"/>
        <v>813</v>
      </c>
      <c r="D814" s="13" t="str">
        <f t="shared" si="50"/>
        <v>2803</v>
      </c>
      <c r="E814" s="16">
        <v>0</v>
      </c>
      <c r="F814" s="3">
        <v>28</v>
      </c>
      <c r="K814" t="str">
        <f t="shared" si="48"/>
        <v>INSERT tickets(id_ticket,number_ticket,booked,id_user) VALUES (813,'2803',0,28);</v>
      </c>
    </row>
    <row r="815" spans="1:11" x14ac:dyDescent="0.35">
      <c r="A815" s="12" t="s">
        <v>196</v>
      </c>
      <c r="B815" s="12" t="s">
        <v>172</v>
      </c>
      <c r="C815" s="3">
        <f t="shared" si="49"/>
        <v>814</v>
      </c>
      <c r="D815" s="13" t="str">
        <f t="shared" si="50"/>
        <v>2804</v>
      </c>
      <c r="E815" s="16">
        <v>0</v>
      </c>
      <c r="F815" s="3">
        <v>28</v>
      </c>
      <c r="K815" t="str">
        <f t="shared" si="48"/>
        <v>INSERT tickets(id_ticket,number_ticket,booked,id_user) VALUES (814,'2804',0,28);</v>
      </c>
    </row>
    <row r="816" spans="1:11" x14ac:dyDescent="0.35">
      <c r="A816" s="12" t="s">
        <v>196</v>
      </c>
      <c r="B816" s="12" t="s">
        <v>173</v>
      </c>
      <c r="C816" s="3">
        <f t="shared" si="49"/>
        <v>815</v>
      </c>
      <c r="D816" s="13" t="str">
        <f t="shared" si="50"/>
        <v>2805</v>
      </c>
      <c r="E816" s="16">
        <v>0</v>
      </c>
      <c r="F816" s="3">
        <v>28</v>
      </c>
      <c r="K816" t="str">
        <f t="shared" si="48"/>
        <v>INSERT tickets(id_ticket,number_ticket,booked,id_user) VALUES (815,'2805',0,28);</v>
      </c>
    </row>
    <row r="817" spans="1:11" x14ac:dyDescent="0.35">
      <c r="A817" s="12" t="s">
        <v>196</v>
      </c>
      <c r="B817" s="12" t="s">
        <v>174</v>
      </c>
      <c r="C817" s="3">
        <f t="shared" si="49"/>
        <v>816</v>
      </c>
      <c r="D817" s="13" t="str">
        <f t="shared" si="50"/>
        <v>2806</v>
      </c>
      <c r="E817" s="16">
        <v>0</v>
      </c>
      <c r="F817" s="3">
        <v>28</v>
      </c>
      <c r="K817" t="str">
        <f t="shared" si="48"/>
        <v>INSERT tickets(id_ticket,number_ticket,booked,id_user) VALUES (816,'2806',0,28);</v>
      </c>
    </row>
    <row r="818" spans="1:11" x14ac:dyDescent="0.35">
      <c r="A818" s="12" t="s">
        <v>196</v>
      </c>
      <c r="B818" s="12" t="s">
        <v>175</v>
      </c>
      <c r="C818" s="3">
        <f t="shared" si="49"/>
        <v>817</v>
      </c>
      <c r="D818" s="13" t="str">
        <f t="shared" si="50"/>
        <v>2807</v>
      </c>
      <c r="E818" s="16">
        <v>0</v>
      </c>
      <c r="F818" s="3">
        <v>28</v>
      </c>
      <c r="K818" t="str">
        <f t="shared" si="48"/>
        <v>INSERT tickets(id_ticket,number_ticket,booked,id_user) VALUES (817,'2807',0,28);</v>
      </c>
    </row>
    <row r="819" spans="1:11" x14ac:dyDescent="0.35">
      <c r="A819" s="12" t="s">
        <v>196</v>
      </c>
      <c r="B819" s="12" t="s">
        <v>176</v>
      </c>
      <c r="C819" s="3">
        <f t="shared" si="49"/>
        <v>818</v>
      </c>
      <c r="D819" s="13" t="str">
        <f t="shared" si="50"/>
        <v>2808</v>
      </c>
      <c r="E819" s="16">
        <v>0</v>
      </c>
      <c r="F819" s="3">
        <v>28</v>
      </c>
      <c r="K819" t="str">
        <f t="shared" si="48"/>
        <v>INSERT tickets(id_ticket,number_ticket,booked,id_user) VALUES (818,'2808',0,28);</v>
      </c>
    </row>
    <row r="820" spans="1:11" x14ac:dyDescent="0.35">
      <c r="A820" s="12" t="s">
        <v>196</v>
      </c>
      <c r="B820" s="12" t="s">
        <v>177</v>
      </c>
      <c r="C820" s="3">
        <f t="shared" si="49"/>
        <v>819</v>
      </c>
      <c r="D820" s="13" t="str">
        <f t="shared" si="50"/>
        <v>2809</v>
      </c>
      <c r="E820" s="16">
        <v>0</v>
      </c>
      <c r="F820" s="3">
        <v>28</v>
      </c>
      <c r="K820" t="str">
        <f t="shared" si="48"/>
        <v>INSERT tickets(id_ticket,number_ticket,booked,id_user) VALUES (819,'2809',0,28);</v>
      </c>
    </row>
    <row r="821" spans="1:11" x14ac:dyDescent="0.35">
      <c r="A821" s="12" t="s">
        <v>196</v>
      </c>
      <c r="B821" s="12" t="s">
        <v>178</v>
      </c>
      <c r="C821" s="3">
        <f t="shared" si="49"/>
        <v>820</v>
      </c>
      <c r="D821" s="13" t="str">
        <f t="shared" si="50"/>
        <v>2810</v>
      </c>
      <c r="E821" s="16">
        <v>0</v>
      </c>
      <c r="F821" s="3">
        <v>28</v>
      </c>
      <c r="K821" t="str">
        <f t="shared" si="48"/>
        <v>INSERT tickets(id_ticket,number_ticket,booked,id_user) VALUES (820,'2810',0,28);</v>
      </c>
    </row>
    <row r="822" spans="1:11" x14ac:dyDescent="0.35">
      <c r="A822" s="12" t="s">
        <v>196</v>
      </c>
      <c r="B822" s="12" t="s">
        <v>179</v>
      </c>
      <c r="C822" s="3">
        <f t="shared" si="49"/>
        <v>821</v>
      </c>
      <c r="D822" s="13" t="str">
        <f t="shared" si="50"/>
        <v>2811</v>
      </c>
      <c r="E822" s="16">
        <v>0</v>
      </c>
      <c r="F822" s="3">
        <v>28</v>
      </c>
      <c r="K822" t="str">
        <f t="shared" si="48"/>
        <v>INSERT tickets(id_ticket,number_ticket,booked,id_user) VALUES (821,'2811',0,28);</v>
      </c>
    </row>
    <row r="823" spans="1:11" x14ac:dyDescent="0.35">
      <c r="A823" s="12" t="s">
        <v>196</v>
      </c>
      <c r="B823" s="12" t="s">
        <v>180</v>
      </c>
      <c r="C823" s="3">
        <f t="shared" si="49"/>
        <v>822</v>
      </c>
      <c r="D823" s="13" t="str">
        <f t="shared" si="50"/>
        <v>2812</v>
      </c>
      <c r="E823" s="16">
        <v>0</v>
      </c>
      <c r="F823" s="3">
        <v>28</v>
      </c>
      <c r="K823" t="str">
        <f t="shared" si="48"/>
        <v>INSERT tickets(id_ticket,number_ticket,booked,id_user) VALUES (822,'2812',0,28);</v>
      </c>
    </row>
    <row r="824" spans="1:11" x14ac:dyDescent="0.35">
      <c r="A824" s="12" t="s">
        <v>196</v>
      </c>
      <c r="B824" s="12" t="s">
        <v>181</v>
      </c>
      <c r="C824" s="3">
        <f t="shared" si="49"/>
        <v>823</v>
      </c>
      <c r="D824" s="13" t="str">
        <f t="shared" si="50"/>
        <v>2813</v>
      </c>
      <c r="E824" s="16">
        <v>0</v>
      </c>
      <c r="F824" s="3">
        <v>28</v>
      </c>
      <c r="K824" t="str">
        <f t="shared" si="48"/>
        <v>INSERT tickets(id_ticket,number_ticket,booked,id_user) VALUES (823,'2813',0,28);</v>
      </c>
    </row>
    <row r="825" spans="1:11" x14ac:dyDescent="0.35">
      <c r="A825" s="12" t="s">
        <v>196</v>
      </c>
      <c r="B825" s="12" t="s">
        <v>182</v>
      </c>
      <c r="C825" s="3">
        <f t="shared" si="49"/>
        <v>824</v>
      </c>
      <c r="D825" s="13" t="str">
        <f t="shared" si="50"/>
        <v>2814</v>
      </c>
      <c r="E825" s="16">
        <v>0</v>
      </c>
      <c r="F825" s="3">
        <v>28</v>
      </c>
      <c r="K825" t="str">
        <f t="shared" si="48"/>
        <v>INSERT tickets(id_ticket,number_ticket,booked,id_user) VALUES (824,'2814',0,28);</v>
      </c>
    </row>
    <row r="826" spans="1:11" x14ac:dyDescent="0.35">
      <c r="A826" s="12" t="s">
        <v>196</v>
      </c>
      <c r="B826" s="12" t="s">
        <v>183</v>
      </c>
      <c r="C826" s="3">
        <f t="shared" si="49"/>
        <v>825</v>
      </c>
      <c r="D826" s="13" t="str">
        <f t="shared" si="50"/>
        <v>2815</v>
      </c>
      <c r="E826" s="16">
        <v>0</v>
      </c>
      <c r="F826" s="3">
        <v>28</v>
      </c>
      <c r="K826" t="str">
        <f t="shared" si="48"/>
        <v>INSERT tickets(id_ticket,number_ticket,booked,id_user) VALUES (825,'2815',0,28);</v>
      </c>
    </row>
    <row r="827" spans="1:11" x14ac:dyDescent="0.35">
      <c r="A827" s="12" t="s">
        <v>196</v>
      </c>
      <c r="B827" s="12" t="s">
        <v>184</v>
      </c>
      <c r="C827" s="3">
        <f t="shared" si="49"/>
        <v>826</v>
      </c>
      <c r="D827" s="13" t="str">
        <f t="shared" si="50"/>
        <v>2816</v>
      </c>
      <c r="E827" s="16">
        <v>0</v>
      </c>
      <c r="F827" s="3">
        <v>28</v>
      </c>
      <c r="K827" t="str">
        <f t="shared" si="48"/>
        <v>INSERT tickets(id_ticket,number_ticket,booked,id_user) VALUES (826,'2816',0,28);</v>
      </c>
    </row>
    <row r="828" spans="1:11" x14ac:dyDescent="0.35">
      <c r="A828" s="12" t="s">
        <v>196</v>
      </c>
      <c r="B828" s="12" t="s">
        <v>185</v>
      </c>
      <c r="C828" s="3">
        <f t="shared" si="49"/>
        <v>827</v>
      </c>
      <c r="D828" s="13" t="str">
        <f t="shared" si="50"/>
        <v>2817</v>
      </c>
      <c r="E828" s="16">
        <v>0</v>
      </c>
      <c r="F828" s="3">
        <v>28</v>
      </c>
      <c r="K828" t="str">
        <f t="shared" si="48"/>
        <v>INSERT tickets(id_ticket,number_ticket,booked,id_user) VALUES (827,'2817',0,28);</v>
      </c>
    </row>
    <row r="829" spans="1:11" x14ac:dyDescent="0.35">
      <c r="A829" s="12" t="s">
        <v>196</v>
      </c>
      <c r="B829" s="12">
        <v>18</v>
      </c>
      <c r="C829" s="3">
        <f t="shared" si="49"/>
        <v>828</v>
      </c>
      <c r="D829" s="13" t="str">
        <f t="shared" si="50"/>
        <v>2818</v>
      </c>
      <c r="E829" s="16">
        <v>0</v>
      </c>
      <c r="F829" s="3">
        <v>28</v>
      </c>
      <c r="K829" t="str">
        <f t="shared" si="48"/>
        <v>INSERT tickets(id_ticket,number_ticket,booked,id_user) VALUES (828,'2818',0,28);</v>
      </c>
    </row>
    <row r="830" spans="1:11" x14ac:dyDescent="0.35">
      <c r="A830" s="12" t="s">
        <v>196</v>
      </c>
      <c r="B830" s="12">
        <v>19</v>
      </c>
      <c r="C830" s="3">
        <f t="shared" si="49"/>
        <v>829</v>
      </c>
      <c r="D830" s="13" t="str">
        <f t="shared" si="50"/>
        <v>2819</v>
      </c>
      <c r="E830" s="16">
        <v>0</v>
      </c>
      <c r="F830" s="3">
        <v>28</v>
      </c>
      <c r="K830" t="str">
        <f t="shared" si="48"/>
        <v>INSERT tickets(id_ticket,number_ticket,booked,id_user) VALUES (829,'2819',0,28);</v>
      </c>
    </row>
    <row r="831" spans="1:11" x14ac:dyDescent="0.35">
      <c r="A831" s="12" t="s">
        <v>196</v>
      </c>
      <c r="B831" s="12" t="s">
        <v>188</v>
      </c>
      <c r="C831" s="3">
        <f t="shared" si="49"/>
        <v>830</v>
      </c>
      <c r="D831" s="13" t="str">
        <f t="shared" si="50"/>
        <v>2820</v>
      </c>
      <c r="E831" s="16">
        <v>0</v>
      </c>
      <c r="F831" s="3">
        <v>28</v>
      </c>
      <c r="K831" t="str">
        <f t="shared" si="48"/>
        <v>INSERT tickets(id_ticket,number_ticket,booked,id_user) VALUES (830,'2820',0,28);</v>
      </c>
    </row>
    <row r="832" spans="1:11" x14ac:dyDescent="0.35">
      <c r="A832" s="12" t="s">
        <v>196</v>
      </c>
      <c r="B832" s="12" t="s">
        <v>189</v>
      </c>
      <c r="C832" s="3">
        <f t="shared" si="49"/>
        <v>831</v>
      </c>
      <c r="D832" s="13" t="str">
        <f t="shared" si="50"/>
        <v>2821</v>
      </c>
      <c r="E832" s="16">
        <v>0</v>
      </c>
      <c r="F832" s="3">
        <v>28</v>
      </c>
      <c r="K832" t="str">
        <f t="shared" si="48"/>
        <v>INSERT tickets(id_ticket,number_ticket,booked,id_user) VALUES (831,'2821',0,28);</v>
      </c>
    </row>
    <row r="833" spans="1:11" x14ac:dyDescent="0.35">
      <c r="A833" s="12" t="s">
        <v>196</v>
      </c>
      <c r="B833" s="12" t="s">
        <v>190</v>
      </c>
      <c r="C833" s="3">
        <f t="shared" si="49"/>
        <v>832</v>
      </c>
      <c r="D833" s="13" t="str">
        <f t="shared" si="50"/>
        <v>2822</v>
      </c>
      <c r="E833" s="16">
        <v>0</v>
      </c>
      <c r="F833" s="3">
        <v>28</v>
      </c>
      <c r="K833" t="str">
        <f t="shared" si="48"/>
        <v>INSERT tickets(id_ticket,number_ticket,booked,id_user) VALUES (832,'2822',0,28);</v>
      </c>
    </row>
    <row r="834" spans="1:11" x14ac:dyDescent="0.35">
      <c r="A834" s="12" t="s">
        <v>196</v>
      </c>
      <c r="B834" s="12" t="s">
        <v>191</v>
      </c>
      <c r="C834" s="3">
        <f t="shared" si="49"/>
        <v>833</v>
      </c>
      <c r="D834" s="13" t="str">
        <f t="shared" si="50"/>
        <v>2823</v>
      </c>
      <c r="E834" s="16">
        <v>0</v>
      </c>
      <c r="F834" s="3">
        <v>28</v>
      </c>
      <c r="K834" t="str">
        <f t="shared" si="48"/>
        <v>INSERT tickets(id_ticket,number_ticket,booked,id_user) VALUES (833,'2823',0,28);</v>
      </c>
    </row>
    <row r="835" spans="1:11" x14ac:dyDescent="0.35">
      <c r="A835" s="12" t="s">
        <v>196</v>
      </c>
      <c r="B835" s="12" t="s">
        <v>192</v>
      </c>
      <c r="C835" s="3">
        <f t="shared" si="49"/>
        <v>834</v>
      </c>
      <c r="D835" s="13" t="str">
        <f t="shared" si="50"/>
        <v>2824</v>
      </c>
      <c r="E835" s="16">
        <v>0</v>
      </c>
      <c r="F835" s="3">
        <v>28</v>
      </c>
      <c r="K835" t="str">
        <f t="shared" ref="K835:K898" si="51">_xlfn.CONCAT($I$1," ",$H$1,"(",$C$1,",",$D$1,",",$E$1,",",$F$1,") ",$J$1," (",C835,",","'",D835,"',",E835,",",F835,");")</f>
        <v>INSERT tickets(id_ticket,number_ticket,booked,id_user) VALUES (834,'2824',0,28);</v>
      </c>
    </row>
    <row r="836" spans="1:11" x14ac:dyDescent="0.35">
      <c r="A836" s="12" t="s">
        <v>196</v>
      </c>
      <c r="B836" s="12" t="s">
        <v>193</v>
      </c>
      <c r="C836" s="3">
        <f t="shared" ref="C836:C899" si="52">C835+1</f>
        <v>835</v>
      </c>
      <c r="D836" s="13" t="str">
        <f t="shared" si="50"/>
        <v>2825</v>
      </c>
      <c r="E836" s="16">
        <v>0</v>
      </c>
      <c r="F836" s="3">
        <v>28</v>
      </c>
      <c r="K836" t="str">
        <f t="shared" si="51"/>
        <v>INSERT tickets(id_ticket,number_ticket,booked,id_user) VALUES (835,'2825',0,28);</v>
      </c>
    </row>
    <row r="837" spans="1:11" x14ac:dyDescent="0.35">
      <c r="A837" s="12" t="s">
        <v>196</v>
      </c>
      <c r="B837" s="12" t="s">
        <v>194</v>
      </c>
      <c r="C837" s="3">
        <f t="shared" si="52"/>
        <v>836</v>
      </c>
      <c r="D837" s="13" t="str">
        <f t="shared" si="50"/>
        <v>2826</v>
      </c>
      <c r="E837" s="16">
        <v>0</v>
      </c>
      <c r="F837" s="3">
        <v>28</v>
      </c>
      <c r="K837" t="str">
        <f t="shared" si="51"/>
        <v>INSERT tickets(id_ticket,number_ticket,booked,id_user) VALUES (836,'2826',0,28);</v>
      </c>
    </row>
    <row r="838" spans="1:11" x14ac:dyDescent="0.35">
      <c r="A838" s="12" t="s">
        <v>196</v>
      </c>
      <c r="B838" s="12" t="s">
        <v>195</v>
      </c>
      <c r="C838" s="3">
        <f t="shared" si="52"/>
        <v>837</v>
      </c>
      <c r="D838" s="13" t="str">
        <f t="shared" si="50"/>
        <v>2827</v>
      </c>
      <c r="E838" s="16">
        <v>0</v>
      </c>
      <c r="F838" s="3">
        <v>28</v>
      </c>
      <c r="K838" t="str">
        <f t="shared" si="51"/>
        <v>INSERT tickets(id_ticket,number_ticket,booked,id_user) VALUES (837,'2827',0,28);</v>
      </c>
    </row>
    <row r="839" spans="1:11" x14ac:dyDescent="0.35">
      <c r="A839" s="12" t="s">
        <v>196</v>
      </c>
      <c r="B839" s="12" t="s">
        <v>196</v>
      </c>
      <c r="C839" s="3">
        <f t="shared" si="52"/>
        <v>838</v>
      </c>
      <c r="D839" s="13" t="str">
        <f t="shared" si="50"/>
        <v>2828</v>
      </c>
      <c r="E839" s="16">
        <v>0</v>
      </c>
      <c r="F839" s="3">
        <v>28</v>
      </c>
      <c r="K839" t="str">
        <f t="shared" si="51"/>
        <v>INSERT tickets(id_ticket,number_ticket,booked,id_user) VALUES (838,'2828',0,28);</v>
      </c>
    </row>
    <row r="840" spans="1:11" x14ac:dyDescent="0.35">
      <c r="A840" s="12" t="s">
        <v>196</v>
      </c>
      <c r="B840" s="12" t="s">
        <v>197</v>
      </c>
      <c r="C840" s="3">
        <f t="shared" si="52"/>
        <v>839</v>
      </c>
      <c r="D840" s="13" t="str">
        <f t="shared" si="50"/>
        <v>2829</v>
      </c>
      <c r="E840" s="16">
        <v>0</v>
      </c>
      <c r="F840" s="3">
        <v>28</v>
      </c>
      <c r="K840" t="str">
        <f t="shared" si="51"/>
        <v>INSERT tickets(id_ticket,number_ticket,booked,id_user) VALUES (839,'2829',0,28);</v>
      </c>
    </row>
    <row r="841" spans="1:11" x14ac:dyDescent="0.35">
      <c r="A841" s="12" t="s">
        <v>196</v>
      </c>
      <c r="B841" s="12" t="s">
        <v>198</v>
      </c>
      <c r="C841" s="3">
        <f t="shared" si="52"/>
        <v>840</v>
      </c>
      <c r="D841" s="13" t="str">
        <f t="shared" si="50"/>
        <v>2830</v>
      </c>
      <c r="E841" s="16">
        <v>0</v>
      </c>
      <c r="F841" s="3">
        <v>28</v>
      </c>
      <c r="K841" t="str">
        <f t="shared" si="51"/>
        <v>INSERT tickets(id_ticket,number_ticket,booked,id_user) VALUES (840,'2830',0,28);</v>
      </c>
    </row>
    <row r="842" spans="1:11" x14ac:dyDescent="0.35">
      <c r="A842" s="12" t="s">
        <v>197</v>
      </c>
      <c r="B842" s="12" t="s">
        <v>169</v>
      </c>
      <c r="C842" s="3">
        <f t="shared" si="52"/>
        <v>841</v>
      </c>
      <c r="D842" s="13" t="str">
        <f t="shared" si="50"/>
        <v>2901</v>
      </c>
      <c r="E842" s="16">
        <v>0</v>
      </c>
      <c r="F842" s="3">
        <v>29</v>
      </c>
      <c r="K842" t="str">
        <f t="shared" si="51"/>
        <v>INSERT tickets(id_ticket,number_ticket,booked,id_user) VALUES (841,'2901',0,29);</v>
      </c>
    </row>
    <row r="843" spans="1:11" x14ac:dyDescent="0.35">
      <c r="A843" s="12" t="s">
        <v>197</v>
      </c>
      <c r="B843" s="12" t="s">
        <v>170</v>
      </c>
      <c r="C843" s="3">
        <f t="shared" si="52"/>
        <v>842</v>
      </c>
      <c r="D843" s="13" t="str">
        <f t="shared" si="50"/>
        <v>2902</v>
      </c>
      <c r="E843" s="16">
        <v>0</v>
      </c>
      <c r="F843" s="3">
        <v>29</v>
      </c>
      <c r="K843" t="str">
        <f t="shared" si="51"/>
        <v>INSERT tickets(id_ticket,number_ticket,booked,id_user) VALUES (842,'2902',0,29);</v>
      </c>
    </row>
    <row r="844" spans="1:11" x14ac:dyDescent="0.35">
      <c r="A844" s="12" t="s">
        <v>197</v>
      </c>
      <c r="B844" s="12" t="s">
        <v>171</v>
      </c>
      <c r="C844" s="3">
        <f t="shared" si="52"/>
        <v>843</v>
      </c>
      <c r="D844" s="13" t="str">
        <f t="shared" si="50"/>
        <v>2903</v>
      </c>
      <c r="E844" s="16">
        <v>0</v>
      </c>
      <c r="F844" s="3">
        <v>29</v>
      </c>
      <c r="K844" t="str">
        <f t="shared" si="51"/>
        <v>INSERT tickets(id_ticket,number_ticket,booked,id_user) VALUES (843,'2903',0,29);</v>
      </c>
    </row>
    <row r="845" spans="1:11" x14ac:dyDescent="0.35">
      <c r="A845" s="12" t="s">
        <v>197</v>
      </c>
      <c r="B845" s="12" t="s">
        <v>172</v>
      </c>
      <c r="C845" s="3">
        <f t="shared" si="52"/>
        <v>844</v>
      </c>
      <c r="D845" s="13" t="str">
        <f t="shared" si="50"/>
        <v>2904</v>
      </c>
      <c r="E845" s="16">
        <v>0</v>
      </c>
      <c r="F845" s="3">
        <v>29</v>
      </c>
      <c r="K845" t="str">
        <f t="shared" si="51"/>
        <v>INSERT tickets(id_ticket,number_ticket,booked,id_user) VALUES (844,'2904',0,29);</v>
      </c>
    </row>
    <row r="846" spans="1:11" x14ac:dyDescent="0.35">
      <c r="A846" s="12" t="s">
        <v>197</v>
      </c>
      <c r="B846" s="12" t="s">
        <v>173</v>
      </c>
      <c r="C846" s="3">
        <f t="shared" si="52"/>
        <v>845</v>
      </c>
      <c r="D846" s="13" t="str">
        <f t="shared" si="50"/>
        <v>2905</v>
      </c>
      <c r="E846" s="16">
        <v>0</v>
      </c>
      <c r="F846" s="3">
        <v>29</v>
      </c>
      <c r="K846" t="str">
        <f t="shared" si="51"/>
        <v>INSERT tickets(id_ticket,number_ticket,booked,id_user) VALUES (845,'2905',0,29);</v>
      </c>
    </row>
    <row r="847" spans="1:11" x14ac:dyDescent="0.35">
      <c r="A847" s="12" t="s">
        <v>197</v>
      </c>
      <c r="B847" s="12" t="s">
        <v>174</v>
      </c>
      <c r="C847" s="3">
        <f t="shared" si="52"/>
        <v>846</v>
      </c>
      <c r="D847" s="13" t="str">
        <f t="shared" si="50"/>
        <v>2906</v>
      </c>
      <c r="E847" s="16">
        <v>0</v>
      </c>
      <c r="F847" s="3">
        <v>29</v>
      </c>
      <c r="K847" t="str">
        <f t="shared" si="51"/>
        <v>INSERT tickets(id_ticket,number_ticket,booked,id_user) VALUES (846,'2906',0,29);</v>
      </c>
    </row>
    <row r="848" spans="1:11" x14ac:dyDescent="0.35">
      <c r="A848" s="12" t="s">
        <v>197</v>
      </c>
      <c r="B848" s="12" t="s">
        <v>175</v>
      </c>
      <c r="C848" s="3">
        <f t="shared" si="52"/>
        <v>847</v>
      </c>
      <c r="D848" s="13" t="str">
        <f t="shared" si="50"/>
        <v>2907</v>
      </c>
      <c r="E848" s="16">
        <v>0</v>
      </c>
      <c r="F848" s="3">
        <v>29</v>
      </c>
      <c r="K848" t="str">
        <f t="shared" si="51"/>
        <v>INSERT tickets(id_ticket,number_ticket,booked,id_user) VALUES (847,'2907',0,29);</v>
      </c>
    </row>
    <row r="849" spans="1:11" x14ac:dyDescent="0.35">
      <c r="A849" s="12" t="s">
        <v>197</v>
      </c>
      <c r="B849" s="12" t="s">
        <v>176</v>
      </c>
      <c r="C849" s="3">
        <f t="shared" si="52"/>
        <v>848</v>
      </c>
      <c r="D849" s="13" t="str">
        <f t="shared" si="50"/>
        <v>2908</v>
      </c>
      <c r="E849" s="16">
        <v>0</v>
      </c>
      <c r="F849" s="3">
        <v>29</v>
      </c>
      <c r="K849" t="str">
        <f t="shared" si="51"/>
        <v>INSERT tickets(id_ticket,number_ticket,booked,id_user) VALUES (848,'2908',0,29);</v>
      </c>
    </row>
    <row r="850" spans="1:11" x14ac:dyDescent="0.35">
      <c r="A850" s="12" t="s">
        <v>197</v>
      </c>
      <c r="B850" s="12" t="s">
        <v>177</v>
      </c>
      <c r="C850" s="3">
        <f t="shared" si="52"/>
        <v>849</v>
      </c>
      <c r="D850" s="13" t="str">
        <f t="shared" si="50"/>
        <v>2909</v>
      </c>
      <c r="E850" s="16">
        <v>0</v>
      </c>
      <c r="F850" s="3">
        <v>29</v>
      </c>
      <c r="K850" t="str">
        <f t="shared" si="51"/>
        <v>INSERT tickets(id_ticket,number_ticket,booked,id_user) VALUES (849,'2909',0,29);</v>
      </c>
    </row>
    <row r="851" spans="1:11" x14ac:dyDescent="0.35">
      <c r="A851" s="12" t="s">
        <v>197</v>
      </c>
      <c r="B851" s="12" t="s">
        <v>178</v>
      </c>
      <c r="C851" s="3">
        <f t="shared" si="52"/>
        <v>850</v>
      </c>
      <c r="D851" s="13" t="str">
        <f t="shared" ref="D851:D914" si="53">_xlfn.CONCAT(A851,B851)</f>
        <v>2910</v>
      </c>
      <c r="E851" s="16">
        <v>0</v>
      </c>
      <c r="F851" s="3">
        <v>29</v>
      </c>
      <c r="K851" t="str">
        <f t="shared" si="51"/>
        <v>INSERT tickets(id_ticket,number_ticket,booked,id_user) VALUES (850,'2910',0,29);</v>
      </c>
    </row>
    <row r="852" spans="1:11" x14ac:dyDescent="0.35">
      <c r="A852" s="12" t="s">
        <v>197</v>
      </c>
      <c r="B852" s="12" t="s">
        <v>179</v>
      </c>
      <c r="C852" s="3">
        <f t="shared" si="52"/>
        <v>851</v>
      </c>
      <c r="D852" s="13" t="str">
        <f t="shared" si="53"/>
        <v>2911</v>
      </c>
      <c r="E852" s="16">
        <v>0</v>
      </c>
      <c r="F852" s="3">
        <v>29</v>
      </c>
      <c r="K852" t="str">
        <f t="shared" si="51"/>
        <v>INSERT tickets(id_ticket,number_ticket,booked,id_user) VALUES (851,'2911',0,29);</v>
      </c>
    </row>
    <row r="853" spans="1:11" x14ac:dyDescent="0.35">
      <c r="A853" s="12" t="s">
        <v>197</v>
      </c>
      <c r="B853" s="12" t="s">
        <v>180</v>
      </c>
      <c r="C853" s="3">
        <f t="shared" si="52"/>
        <v>852</v>
      </c>
      <c r="D853" s="13" t="str">
        <f t="shared" si="53"/>
        <v>2912</v>
      </c>
      <c r="E853" s="16">
        <v>0</v>
      </c>
      <c r="F853" s="3">
        <v>29</v>
      </c>
      <c r="K853" t="str">
        <f t="shared" si="51"/>
        <v>INSERT tickets(id_ticket,number_ticket,booked,id_user) VALUES (852,'2912',0,29);</v>
      </c>
    </row>
    <row r="854" spans="1:11" x14ac:dyDescent="0.35">
      <c r="A854" s="12" t="s">
        <v>197</v>
      </c>
      <c r="B854" s="12" t="s">
        <v>181</v>
      </c>
      <c r="C854" s="3">
        <f t="shared" si="52"/>
        <v>853</v>
      </c>
      <c r="D854" s="13" t="str">
        <f t="shared" si="53"/>
        <v>2913</v>
      </c>
      <c r="E854" s="16">
        <v>0</v>
      </c>
      <c r="F854" s="3">
        <v>29</v>
      </c>
      <c r="K854" t="str">
        <f t="shared" si="51"/>
        <v>INSERT tickets(id_ticket,number_ticket,booked,id_user) VALUES (853,'2913',0,29);</v>
      </c>
    </row>
    <row r="855" spans="1:11" x14ac:dyDescent="0.35">
      <c r="A855" s="12" t="s">
        <v>197</v>
      </c>
      <c r="B855" s="12" t="s">
        <v>182</v>
      </c>
      <c r="C855" s="3">
        <f t="shared" si="52"/>
        <v>854</v>
      </c>
      <c r="D855" s="13" t="str">
        <f t="shared" si="53"/>
        <v>2914</v>
      </c>
      <c r="E855" s="16">
        <v>0</v>
      </c>
      <c r="F855" s="3">
        <v>29</v>
      </c>
      <c r="K855" t="str">
        <f t="shared" si="51"/>
        <v>INSERT tickets(id_ticket,number_ticket,booked,id_user) VALUES (854,'2914',0,29);</v>
      </c>
    </row>
    <row r="856" spans="1:11" x14ac:dyDescent="0.35">
      <c r="A856" s="12" t="s">
        <v>197</v>
      </c>
      <c r="B856" s="12" t="s">
        <v>183</v>
      </c>
      <c r="C856" s="3">
        <f t="shared" si="52"/>
        <v>855</v>
      </c>
      <c r="D856" s="13" t="str">
        <f t="shared" si="53"/>
        <v>2915</v>
      </c>
      <c r="E856" s="16">
        <v>0</v>
      </c>
      <c r="F856" s="3">
        <v>29</v>
      </c>
      <c r="K856" t="str">
        <f t="shared" si="51"/>
        <v>INSERT tickets(id_ticket,number_ticket,booked,id_user) VALUES (855,'2915',0,29);</v>
      </c>
    </row>
    <row r="857" spans="1:11" x14ac:dyDescent="0.35">
      <c r="A857" s="12" t="s">
        <v>197</v>
      </c>
      <c r="B857" s="12" t="s">
        <v>184</v>
      </c>
      <c r="C857" s="3">
        <f t="shared" si="52"/>
        <v>856</v>
      </c>
      <c r="D857" s="13" t="str">
        <f t="shared" si="53"/>
        <v>2916</v>
      </c>
      <c r="E857" s="16">
        <v>0</v>
      </c>
      <c r="F857" s="3">
        <v>29</v>
      </c>
      <c r="K857" t="str">
        <f t="shared" si="51"/>
        <v>INSERT tickets(id_ticket,number_ticket,booked,id_user) VALUES (856,'2916',0,29);</v>
      </c>
    </row>
    <row r="858" spans="1:11" x14ac:dyDescent="0.35">
      <c r="A858" s="12" t="s">
        <v>197</v>
      </c>
      <c r="B858" s="12" t="s">
        <v>185</v>
      </c>
      <c r="C858" s="3">
        <f t="shared" si="52"/>
        <v>857</v>
      </c>
      <c r="D858" s="13" t="str">
        <f t="shared" si="53"/>
        <v>2917</v>
      </c>
      <c r="E858" s="16">
        <v>0</v>
      </c>
      <c r="F858" s="3">
        <v>29</v>
      </c>
      <c r="K858" t="str">
        <f t="shared" si="51"/>
        <v>INSERT tickets(id_ticket,number_ticket,booked,id_user) VALUES (857,'2917',0,29);</v>
      </c>
    </row>
    <row r="859" spans="1:11" x14ac:dyDescent="0.35">
      <c r="A859" s="12" t="s">
        <v>197</v>
      </c>
      <c r="B859" s="12">
        <v>18</v>
      </c>
      <c r="C859" s="3">
        <f t="shared" si="52"/>
        <v>858</v>
      </c>
      <c r="D859" s="13" t="str">
        <f t="shared" si="53"/>
        <v>2918</v>
      </c>
      <c r="E859" s="16">
        <v>0</v>
      </c>
      <c r="F859" s="3">
        <v>29</v>
      </c>
      <c r="K859" t="str">
        <f t="shared" si="51"/>
        <v>INSERT tickets(id_ticket,number_ticket,booked,id_user) VALUES (858,'2918',0,29);</v>
      </c>
    </row>
    <row r="860" spans="1:11" x14ac:dyDescent="0.35">
      <c r="A860" s="12" t="s">
        <v>197</v>
      </c>
      <c r="B860" s="12">
        <v>19</v>
      </c>
      <c r="C860" s="3">
        <f t="shared" si="52"/>
        <v>859</v>
      </c>
      <c r="D860" s="13" t="str">
        <f t="shared" si="53"/>
        <v>2919</v>
      </c>
      <c r="E860" s="16">
        <v>0</v>
      </c>
      <c r="F860" s="3">
        <v>29</v>
      </c>
      <c r="K860" t="str">
        <f t="shared" si="51"/>
        <v>INSERT tickets(id_ticket,number_ticket,booked,id_user) VALUES (859,'2919',0,29);</v>
      </c>
    </row>
    <row r="861" spans="1:11" x14ac:dyDescent="0.35">
      <c r="A861" s="12" t="s">
        <v>197</v>
      </c>
      <c r="B861" s="12" t="s">
        <v>188</v>
      </c>
      <c r="C861" s="3">
        <f t="shared" si="52"/>
        <v>860</v>
      </c>
      <c r="D861" s="13" t="str">
        <f t="shared" si="53"/>
        <v>2920</v>
      </c>
      <c r="E861" s="16">
        <v>0</v>
      </c>
      <c r="F861" s="3">
        <v>29</v>
      </c>
      <c r="K861" t="str">
        <f t="shared" si="51"/>
        <v>INSERT tickets(id_ticket,number_ticket,booked,id_user) VALUES (860,'2920',0,29);</v>
      </c>
    </row>
    <row r="862" spans="1:11" x14ac:dyDescent="0.35">
      <c r="A862" s="12" t="s">
        <v>197</v>
      </c>
      <c r="B862" s="12" t="s">
        <v>189</v>
      </c>
      <c r="C862" s="3">
        <f t="shared" si="52"/>
        <v>861</v>
      </c>
      <c r="D862" s="13" t="str">
        <f t="shared" si="53"/>
        <v>2921</v>
      </c>
      <c r="E862" s="16">
        <v>0</v>
      </c>
      <c r="F862" s="3">
        <v>29</v>
      </c>
      <c r="K862" t="str">
        <f t="shared" si="51"/>
        <v>INSERT tickets(id_ticket,number_ticket,booked,id_user) VALUES (861,'2921',0,29);</v>
      </c>
    </row>
    <row r="863" spans="1:11" x14ac:dyDescent="0.35">
      <c r="A863" s="12" t="s">
        <v>197</v>
      </c>
      <c r="B863" s="12" t="s">
        <v>190</v>
      </c>
      <c r="C863" s="3">
        <f t="shared" si="52"/>
        <v>862</v>
      </c>
      <c r="D863" s="13" t="str">
        <f t="shared" si="53"/>
        <v>2922</v>
      </c>
      <c r="E863" s="16">
        <v>0</v>
      </c>
      <c r="F863" s="3">
        <v>29</v>
      </c>
      <c r="K863" t="str">
        <f t="shared" si="51"/>
        <v>INSERT tickets(id_ticket,number_ticket,booked,id_user) VALUES (862,'2922',0,29);</v>
      </c>
    </row>
    <row r="864" spans="1:11" x14ac:dyDescent="0.35">
      <c r="A864" s="12" t="s">
        <v>197</v>
      </c>
      <c r="B864" s="12" t="s">
        <v>191</v>
      </c>
      <c r="C864" s="3">
        <f t="shared" si="52"/>
        <v>863</v>
      </c>
      <c r="D864" s="13" t="str">
        <f t="shared" si="53"/>
        <v>2923</v>
      </c>
      <c r="E864" s="16">
        <v>0</v>
      </c>
      <c r="F864" s="3">
        <v>29</v>
      </c>
      <c r="K864" t="str">
        <f t="shared" si="51"/>
        <v>INSERT tickets(id_ticket,number_ticket,booked,id_user) VALUES (863,'2923',0,29);</v>
      </c>
    </row>
    <row r="865" spans="1:11" x14ac:dyDescent="0.35">
      <c r="A865" s="12" t="s">
        <v>197</v>
      </c>
      <c r="B865" s="12" t="s">
        <v>192</v>
      </c>
      <c r="C865" s="3">
        <f t="shared" si="52"/>
        <v>864</v>
      </c>
      <c r="D865" s="13" t="str">
        <f t="shared" si="53"/>
        <v>2924</v>
      </c>
      <c r="E865" s="16">
        <v>0</v>
      </c>
      <c r="F865" s="3">
        <v>29</v>
      </c>
      <c r="K865" t="str">
        <f t="shared" si="51"/>
        <v>INSERT tickets(id_ticket,number_ticket,booked,id_user) VALUES (864,'2924',0,29);</v>
      </c>
    </row>
    <row r="866" spans="1:11" x14ac:dyDescent="0.35">
      <c r="A866" s="12" t="s">
        <v>197</v>
      </c>
      <c r="B866" s="12" t="s">
        <v>193</v>
      </c>
      <c r="C866" s="3">
        <f t="shared" si="52"/>
        <v>865</v>
      </c>
      <c r="D866" s="13" t="str">
        <f t="shared" si="53"/>
        <v>2925</v>
      </c>
      <c r="E866" s="16">
        <v>0</v>
      </c>
      <c r="F866" s="3">
        <v>29</v>
      </c>
      <c r="K866" t="str">
        <f t="shared" si="51"/>
        <v>INSERT tickets(id_ticket,number_ticket,booked,id_user) VALUES (865,'2925',0,29);</v>
      </c>
    </row>
    <row r="867" spans="1:11" x14ac:dyDescent="0.35">
      <c r="A867" s="12" t="s">
        <v>197</v>
      </c>
      <c r="B867" s="12" t="s">
        <v>194</v>
      </c>
      <c r="C867" s="3">
        <f t="shared" si="52"/>
        <v>866</v>
      </c>
      <c r="D867" s="13" t="str">
        <f t="shared" si="53"/>
        <v>2926</v>
      </c>
      <c r="E867" s="16">
        <v>0</v>
      </c>
      <c r="F867" s="3">
        <v>29</v>
      </c>
      <c r="K867" t="str">
        <f t="shared" si="51"/>
        <v>INSERT tickets(id_ticket,number_ticket,booked,id_user) VALUES (866,'2926',0,29);</v>
      </c>
    </row>
    <row r="868" spans="1:11" x14ac:dyDescent="0.35">
      <c r="A868" s="12" t="s">
        <v>197</v>
      </c>
      <c r="B868" s="12" t="s">
        <v>195</v>
      </c>
      <c r="C868" s="3">
        <f t="shared" si="52"/>
        <v>867</v>
      </c>
      <c r="D868" s="13" t="str">
        <f t="shared" si="53"/>
        <v>2927</v>
      </c>
      <c r="E868" s="16">
        <v>0</v>
      </c>
      <c r="F868" s="3">
        <v>29</v>
      </c>
      <c r="K868" t="str">
        <f t="shared" si="51"/>
        <v>INSERT tickets(id_ticket,number_ticket,booked,id_user) VALUES (867,'2927',0,29);</v>
      </c>
    </row>
    <row r="869" spans="1:11" x14ac:dyDescent="0.35">
      <c r="A869" s="12" t="s">
        <v>197</v>
      </c>
      <c r="B869" s="12" t="s">
        <v>196</v>
      </c>
      <c r="C869" s="3">
        <f t="shared" si="52"/>
        <v>868</v>
      </c>
      <c r="D869" s="13" t="str">
        <f t="shared" si="53"/>
        <v>2928</v>
      </c>
      <c r="E869" s="16">
        <v>0</v>
      </c>
      <c r="F869" s="3">
        <v>29</v>
      </c>
      <c r="K869" t="str">
        <f t="shared" si="51"/>
        <v>INSERT tickets(id_ticket,number_ticket,booked,id_user) VALUES (868,'2928',0,29);</v>
      </c>
    </row>
    <row r="870" spans="1:11" x14ac:dyDescent="0.35">
      <c r="A870" s="12" t="s">
        <v>197</v>
      </c>
      <c r="B870" s="12" t="s">
        <v>197</v>
      </c>
      <c r="C870" s="3">
        <f t="shared" si="52"/>
        <v>869</v>
      </c>
      <c r="D870" s="13" t="str">
        <f t="shared" si="53"/>
        <v>2929</v>
      </c>
      <c r="E870" s="16">
        <v>0</v>
      </c>
      <c r="F870" s="3">
        <v>29</v>
      </c>
      <c r="K870" t="str">
        <f t="shared" si="51"/>
        <v>INSERT tickets(id_ticket,number_ticket,booked,id_user) VALUES (869,'2929',0,29);</v>
      </c>
    </row>
    <row r="871" spans="1:11" x14ac:dyDescent="0.35">
      <c r="A871" s="12" t="s">
        <v>197</v>
      </c>
      <c r="B871" s="12" t="s">
        <v>198</v>
      </c>
      <c r="C871" s="3">
        <f t="shared" si="52"/>
        <v>870</v>
      </c>
      <c r="D871" s="13" t="str">
        <f t="shared" si="53"/>
        <v>2930</v>
      </c>
      <c r="E871" s="16">
        <v>0</v>
      </c>
      <c r="F871" s="3">
        <v>29</v>
      </c>
      <c r="K871" t="str">
        <f t="shared" si="51"/>
        <v>INSERT tickets(id_ticket,number_ticket,booked,id_user) VALUES (870,'2930',0,29);</v>
      </c>
    </row>
    <row r="872" spans="1:11" x14ac:dyDescent="0.35">
      <c r="A872" s="12" t="s">
        <v>198</v>
      </c>
      <c r="B872" s="12" t="s">
        <v>169</v>
      </c>
      <c r="C872" s="3">
        <f t="shared" si="52"/>
        <v>871</v>
      </c>
      <c r="D872" s="13" t="str">
        <f t="shared" si="53"/>
        <v>3001</v>
      </c>
      <c r="E872" s="16">
        <v>0</v>
      </c>
      <c r="F872" s="3">
        <v>30</v>
      </c>
      <c r="K872" t="str">
        <f t="shared" si="51"/>
        <v>INSERT tickets(id_ticket,number_ticket,booked,id_user) VALUES (871,'3001',0,30);</v>
      </c>
    </row>
    <row r="873" spans="1:11" x14ac:dyDescent="0.35">
      <c r="A873" s="12" t="s">
        <v>198</v>
      </c>
      <c r="B873" s="12" t="s">
        <v>170</v>
      </c>
      <c r="C873" s="3">
        <f t="shared" si="52"/>
        <v>872</v>
      </c>
      <c r="D873" s="13" t="str">
        <f t="shared" si="53"/>
        <v>3002</v>
      </c>
      <c r="E873" s="16">
        <v>0</v>
      </c>
      <c r="F873" s="3">
        <v>30</v>
      </c>
      <c r="K873" t="str">
        <f t="shared" si="51"/>
        <v>INSERT tickets(id_ticket,number_ticket,booked,id_user) VALUES (872,'3002',0,30);</v>
      </c>
    </row>
    <row r="874" spans="1:11" x14ac:dyDescent="0.35">
      <c r="A874" s="12" t="s">
        <v>198</v>
      </c>
      <c r="B874" s="12" t="s">
        <v>171</v>
      </c>
      <c r="C874" s="3">
        <f t="shared" si="52"/>
        <v>873</v>
      </c>
      <c r="D874" s="13" t="str">
        <f t="shared" si="53"/>
        <v>3003</v>
      </c>
      <c r="E874" s="16">
        <v>0</v>
      </c>
      <c r="F874" s="3">
        <v>30</v>
      </c>
      <c r="K874" t="str">
        <f t="shared" si="51"/>
        <v>INSERT tickets(id_ticket,number_ticket,booked,id_user) VALUES (873,'3003',0,30);</v>
      </c>
    </row>
    <row r="875" spans="1:11" x14ac:dyDescent="0.35">
      <c r="A875" s="12" t="s">
        <v>198</v>
      </c>
      <c r="B875" s="12" t="s">
        <v>172</v>
      </c>
      <c r="C875" s="3">
        <f t="shared" si="52"/>
        <v>874</v>
      </c>
      <c r="D875" s="13" t="str">
        <f t="shared" si="53"/>
        <v>3004</v>
      </c>
      <c r="E875" s="16">
        <v>0</v>
      </c>
      <c r="F875" s="3">
        <v>30</v>
      </c>
      <c r="K875" t="str">
        <f t="shared" si="51"/>
        <v>INSERT tickets(id_ticket,number_ticket,booked,id_user) VALUES (874,'3004',0,30);</v>
      </c>
    </row>
    <row r="876" spans="1:11" x14ac:dyDescent="0.35">
      <c r="A876" s="12" t="s">
        <v>198</v>
      </c>
      <c r="B876" s="12" t="s">
        <v>173</v>
      </c>
      <c r="C876" s="3">
        <f t="shared" si="52"/>
        <v>875</v>
      </c>
      <c r="D876" s="13" t="str">
        <f t="shared" si="53"/>
        <v>3005</v>
      </c>
      <c r="E876" s="16">
        <v>0</v>
      </c>
      <c r="F876" s="3">
        <v>30</v>
      </c>
      <c r="K876" t="str">
        <f t="shared" si="51"/>
        <v>INSERT tickets(id_ticket,number_ticket,booked,id_user) VALUES (875,'3005',0,30);</v>
      </c>
    </row>
    <row r="877" spans="1:11" x14ac:dyDescent="0.35">
      <c r="A877" s="12" t="s">
        <v>198</v>
      </c>
      <c r="B877" s="12" t="s">
        <v>174</v>
      </c>
      <c r="C877" s="3">
        <f t="shared" si="52"/>
        <v>876</v>
      </c>
      <c r="D877" s="13" t="str">
        <f t="shared" si="53"/>
        <v>3006</v>
      </c>
      <c r="E877" s="16">
        <v>0</v>
      </c>
      <c r="F877" s="3">
        <v>30</v>
      </c>
      <c r="K877" t="str">
        <f t="shared" si="51"/>
        <v>INSERT tickets(id_ticket,number_ticket,booked,id_user) VALUES (876,'3006',0,30);</v>
      </c>
    </row>
    <row r="878" spans="1:11" x14ac:dyDescent="0.35">
      <c r="A878" s="12" t="s">
        <v>198</v>
      </c>
      <c r="B878" s="12" t="s">
        <v>175</v>
      </c>
      <c r="C878" s="3">
        <f t="shared" si="52"/>
        <v>877</v>
      </c>
      <c r="D878" s="13" t="str">
        <f t="shared" si="53"/>
        <v>3007</v>
      </c>
      <c r="E878" s="16">
        <v>0</v>
      </c>
      <c r="F878" s="3">
        <v>30</v>
      </c>
      <c r="K878" t="str">
        <f t="shared" si="51"/>
        <v>INSERT tickets(id_ticket,number_ticket,booked,id_user) VALUES (877,'3007',0,30);</v>
      </c>
    </row>
    <row r="879" spans="1:11" x14ac:dyDescent="0.35">
      <c r="A879" s="12" t="s">
        <v>198</v>
      </c>
      <c r="B879" s="12" t="s">
        <v>176</v>
      </c>
      <c r="C879" s="3">
        <f t="shared" si="52"/>
        <v>878</v>
      </c>
      <c r="D879" s="13" t="str">
        <f t="shared" si="53"/>
        <v>3008</v>
      </c>
      <c r="E879" s="16">
        <v>0</v>
      </c>
      <c r="F879" s="3">
        <v>30</v>
      </c>
      <c r="K879" t="str">
        <f t="shared" si="51"/>
        <v>INSERT tickets(id_ticket,number_ticket,booked,id_user) VALUES (878,'3008',0,30);</v>
      </c>
    </row>
    <row r="880" spans="1:11" x14ac:dyDescent="0.35">
      <c r="A880" s="12" t="s">
        <v>198</v>
      </c>
      <c r="B880" s="12" t="s">
        <v>177</v>
      </c>
      <c r="C880" s="3">
        <f t="shared" si="52"/>
        <v>879</v>
      </c>
      <c r="D880" s="13" t="str">
        <f t="shared" si="53"/>
        <v>3009</v>
      </c>
      <c r="E880" s="16">
        <v>0</v>
      </c>
      <c r="F880" s="3">
        <v>30</v>
      </c>
      <c r="K880" t="str">
        <f t="shared" si="51"/>
        <v>INSERT tickets(id_ticket,number_ticket,booked,id_user) VALUES (879,'3009',0,30);</v>
      </c>
    </row>
    <row r="881" spans="1:11" x14ac:dyDescent="0.35">
      <c r="A881" s="12" t="s">
        <v>198</v>
      </c>
      <c r="B881" s="12" t="s">
        <v>178</v>
      </c>
      <c r="C881" s="3">
        <f t="shared" si="52"/>
        <v>880</v>
      </c>
      <c r="D881" s="13" t="str">
        <f t="shared" si="53"/>
        <v>3010</v>
      </c>
      <c r="E881" s="16">
        <v>0</v>
      </c>
      <c r="F881" s="3">
        <v>30</v>
      </c>
      <c r="K881" t="str">
        <f t="shared" si="51"/>
        <v>INSERT tickets(id_ticket,number_ticket,booked,id_user) VALUES (880,'3010',0,30);</v>
      </c>
    </row>
    <row r="882" spans="1:11" x14ac:dyDescent="0.35">
      <c r="A882" s="12" t="s">
        <v>198</v>
      </c>
      <c r="B882" s="12" t="s">
        <v>179</v>
      </c>
      <c r="C882" s="3">
        <f t="shared" si="52"/>
        <v>881</v>
      </c>
      <c r="D882" s="13" t="str">
        <f t="shared" si="53"/>
        <v>3011</v>
      </c>
      <c r="E882" s="16">
        <v>0</v>
      </c>
      <c r="F882" s="3">
        <v>30</v>
      </c>
      <c r="K882" t="str">
        <f t="shared" si="51"/>
        <v>INSERT tickets(id_ticket,number_ticket,booked,id_user) VALUES (881,'3011',0,30);</v>
      </c>
    </row>
    <row r="883" spans="1:11" x14ac:dyDescent="0.35">
      <c r="A883" s="12" t="s">
        <v>198</v>
      </c>
      <c r="B883" s="12" t="s">
        <v>180</v>
      </c>
      <c r="C883" s="3">
        <f t="shared" si="52"/>
        <v>882</v>
      </c>
      <c r="D883" s="13" t="str">
        <f t="shared" si="53"/>
        <v>3012</v>
      </c>
      <c r="E883" s="16">
        <v>0</v>
      </c>
      <c r="F883" s="3">
        <v>30</v>
      </c>
      <c r="K883" t="str">
        <f t="shared" si="51"/>
        <v>INSERT tickets(id_ticket,number_ticket,booked,id_user) VALUES (882,'3012',0,30);</v>
      </c>
    </row>
    <row r="884" spans="1:11" x14ac:dyDescent="0.35">
      <c r="A884" s="12" t="s">
        <v>198</v>
      </c>
      <c r="B884" s="12" t="s">
        <v>181</v>
      </c>
      <c r="C884" s="3">
        <f t="shared" si="52"/>
        <v>883</v>
      </c>
      <c r="D884" s="13" t="str">
        <f t="shared" si="53"/>
        <v>3013</v>
      </c>
      <c r="E884" s="16">
        <v>0</v>
      </c>
      <c r="F884" s="3">
        <v>30</v>
      </c>
      <c r="K884" t="str">
        <f t="shared" si="51"/>
        <v>INSERT tickets(id_ticket,number_ticket,booked,id_user) VALUES (883,'3013',0,30);</v>
      </c>
    </row>
    <row r="885" spans="1:11" x14ac:dyDescent="0.35">
      <c r="A885" s="12" t="s">
        <v>198</v>
      </c>
      <c r="B885" s="12" t="s">
        <v>182</v>
      </c>
      <c r="C885" s="3">
        <f t="shared" si="52"/>
        <v>884</v>
      </c>
      <c r="D885" s="13" t="str">
        <f t="shared" si="53"/>
        <v>3014</v>
      </c>
      <c r="E885" s="16">
        <v>0</v>
      </c>
      <c r="F885" s="3">
        <v>30</v>
      </c>
      <c r="K885" t="str">
        <f t="shared" si="51"/>
        <v>INSERT tickets(id_ticket,number_ticket,booked,id_user) VALUES (884,'3014',0,30);</v>
      </c>
    </row>
    <row r="886" spans="1:11" x14ac:dyDescent="0.35">
      <c r="A886" s="12" t="s">
        <v>198</v>
      </c>
      <c r="B886" s="12" t="s">
        <v>183</v>
      </c>
      <c r="C886" s="3">
        <f t="shared" si="52"/>
        <v>885</v>
      </c>
      <c r="D886" s="13" t="str">
        <f t="shared" si="53"/>
        <v>3015</v>
      </c>
      <c r="E886" s="16">
        <v>0</v>
      </c>
      <c r="F886" s="3">
        <v>30</v>
      </c>
      <c r="K886" t="str">
        <f t="shared" si="51"/>
        <v>INSERT tickets(id_ticket,number_ticket,booked,id_user) VALUES (885,'3015',0,30);</v>
      </c>
    </row>
    <row r="887" spans="1:11" x14ac:dyDescent="0.35">
      <c r="A887" s="12" t="s">
        <v>198</v>
      </c>
      <c r="B887" s="12" t="s">
        <v>184</v>
      </c>
      <c r="C887" s="3">
        <f t="shared" si="52"/>
        <v>886</v>
      </c>
      <c r="D887" s="13" t="str">
        <f t="shared" si="53"/>
        <v>3016</v>
      </c>
      <c r="E887" s="16">
        <v>0</v>
      </c>
      <c r="F887" s="3">
        <v>30</v>
      </c>
      <c r="K887" t="str">
        <f t="shared" si="51"/>
        <v>INSERT tickets(id_ticket,number_ticket,booked,id_user) VALUES (886,'3016',0,30);</v>
      </c>
    </row>
    <row r="888" spans="1:11" x14ac:dyDescent="0.35">
      <c r="A888" s="12" t="s">
        <v>198</v>
      </c>
      <c r="B888" s="12" t="s">
        <v>185</v>
      </c>
      <c r="C888" s="3">
        <f t="shared" si="52"/>
        <v>887</v>
      </c>
      <c r="D888" s="13" t="str">
        <f t="shared" si="53"/>
        <v>3017</v>
      </c>
      <c r="E888" s="16">
        <v>0</v>
      </c>
      <c r="F888" s="3">
        <v>30</v>
      </c>
      <c r="K888" t="str">
        <f t="shared" si="51"/>
        <v>INSERT tickets(id_ticket,number_ticket,booked,id_user) VALUES (887,'3017',0,30);</v>
      </c>
    </row>
    <row r="889" spans="1:11" x14ac:dyDescent="0.35">
      <c r="A889" s="12" t="s">
        <v>198</v>
      </c>
      <c r="B889" s="12">
        <v>18</v>
      </c>
      <c r="C889" s="3">
        <f t="shared" si="52"/>
        <v>888</v>
      </c>
      <c r="D889" s="13" t="str">
        <f t="shared" si="53"/>
        <v>3018</v>
      </c>
      <c r="E889" s="16">
        <v>0</v>
      </c>
      <c r="F889" s="3">
        <v>30</v>
      </c>
      <c r="K889" t="str">
        <f t="shared" si="51"/>
        <v>INSERT tickets(id_ticket,number_ticket,booked,id_user) VALUES (888,'3018',0,30);</v>
      </c>
    </row>
    <row r="890" spans="1:11" x14ac:dyDescent="0.35">
      <c r="A890" s="12" t="s">
        <v>198</v>
      </c>
      <c r="B890" s="12">
        <v>19</v>
      </c>
      <c r="C890" s="3">
        <f t="shared" si="52"/>
        <v>889</v>
      </c>
      <c r="D890" s="13" t="str">
        <f t="shared" si="53"/>
        <v>3019</v>
      </c>
      <c r="E890" s="16">
        <v>0</v>
      </c>
      <c r="F890" s="3">
        <v>30</v>
      </c>
      <c r="K890" t="str">
        <f t="shared" si="51"/>
        <v>INSERT tickets(id_ticket,number_ticket,booked,id_user) VALUES (889,'3019',0,30);</v>
      </c>
    </row>
    <row r="891" spans="1:11" x14ac:dyDescent="0.35">
      <c r="A891" s="12" t="s">
        <v>198</v>
      </c>
      <c r="B891" s="12" t="s">
        <v>188</v>
      </c>
      <c r="C891" s="3">
        <f t="shared" si="52"/>
        <v>890</v>
      </c>
      <c r="D891" s="13" t="str">
        <f t="shared" si="53"/>
        <v>3020</v>
      </c>
      <c r="E891" s="16">
        <v>0</v>
      </c>
      <c r="F891" s="3">
        <v>30</v>
      </c>
      <c r="K891" t="str">
        <f t="shared" si="51"/>
        <v>INSERT tickets(id_ticket,number_ticket,booked,id_user) VALUES (890,'3020',0,30);</v>
      </c>
    </row>
    <row r="892" spans="1:11" x14ac:dyDescent="0.35">
      <c r="A892" s="12" t="s">
        <v>198</v>
      </c>
      <c r="B892" s="12" t="s">
        <v>189</v>
      </c>
      <c r="C892" s="3">
        <f t="shared" si="52"/>
        <v>891</v>
      </c>
      <c r="D892" s="13" t="str">
        <f t="shared" si="53"/>
        <v>3021</v>
      </c>
      <c r="E892" s="16">
        <v>0</v>
      </c>
      <c r="F892" s="3">
        <v>30</v>
      </c>
      <c r="K892" t="str">
        <f t="shared" si="51"/>
        <v>INSERT tickets(id_ticket,number_ticket,booked,id_user) VALUES (891,'3021',0,30);</v>
      </c>
    </row>
    <row r="893" spans="1:11" x14ac:dyDescent="0.35">
      <c r="A893" s="12" t="s">
        <v>198</v>
      </c>
      <c r="B893" s="12" t="s">
        <v>190</v>
      </c>
      <c r="C893" s="3">
        <f t="shared" si="52"/>
        <v>892</v>
      </c>
      <c r="D893" s="13" t="str">
        <f t="shared" si="53"/>
        <v>3022</v>
      </c>
      <c r="E893" s="16">
        <v>0</v>
      </c>
      <c r="F893" s="3">
        <v>30</v>
      </c>
      <c r="K893" t="str">
        <f t="shared" si="51"/>
        <v>INSERT tickets(id_ticket,number_ticket,booked,id_user) VALUES (892,'3022',0,30);</v>
      </c>
    </row>
    <row r="894" spans="1:11" x14ac:dyDescent="0.35">
      <c r="A894" s="12" t="s">
        <v>198</v>
      </c>
      <c r="B894" s="12" t="s">
        <v>191</v>
      </c>
      <c r="C894" s="3">
        <f t="shared" si="52"/>
        <v>893</v>
      </c>
      <c r="D894" s="13" t="str">
        <f t="shared" si="53"/>
        <v>3023</v>
      </c>
      <c r="E894" s="16">
        <v>0</v>
      </c>
      <c r="F894" s="3">
        <v>30</v>
      </c>
      <c r="K894" t="str">
        <f t="shared" si="51"/>
        <v>INSERT tickets(id_ticket,number_ticket,booked,id_user) VALUES (893,'3023',0,30);</v>
      </c>
    </row>
    <row r="895" spans="1:11" x14ac:dyDescent="0.35">
      <c r="A895" s="12" t="s">
        <v>198</v>
      </c>
      <c r="B895" s="12" t="s">
        <v>192</v>
      </c>
      <c r="C895" s="3">
        <f t="shared" si="52"/>
        <v>894</v>
      </c>
      <c r="D895" s="13" t="str">
        <f t="shared" si="53"/>
        <v>3024</v>
      </c>
      <c r="E895" s="16">
        <v>0</v>
      </c>
      <c r="F895" s="3">
        <v>30</v>
      </c>
      <c r="K895" t="str">
        <f t="shared" si="51"/>
        <v>INSERT tickets(id_ticket,number_ticket,booked,id_user) VALUES (894,'3024',0,30);</v>
      </c>
    </row>
    <row r="896" spans="1:11" x14ac:dyDescent="0.35">
      <c r="A896" s="12" t="s">
        <v>198</v>
      </c>
      <c r="B896" s="12" t="s">
        <v>193</v>
      </c>
      <c r="C896" s="3">
        <f t="shared" si="52"/>
        <v>895</v>
      </c>
      <c r="D896" s="13" t="str">
        <f t="shared" si="53"/>
        <v>3025</v>
      </c>
      <c r="E896" s="16">
        <v>0</v>
      </c>
      <c r="F896" s="3">
        <v>30</v>
      </c>
      <c r="K896" t="str">
        <f t="shared" si="51"/>
        <v>INSERT tickets(id_ticket,number_ticket,booked,id_user) VALUES (895,'3025',0,30);</v>
      </c>
    </row>
    <row r="897" spans="1:11" x14ac:dyDescent="0.35">
      <c r="A897" s="12" t="s">
        <v>198</v>
      </c>
      <c r="B897" s="12" t="s">
        <v>194</v>
      </c>
      <c r="C897" s="3">
        <f t="shared" si="52"/>
        <v>896</v>
      </c>
      <c r="D897" s="13" t="str">
        <f t="shared" si="53"/>
        <v>3026</v>
      </c>
      <c r="E897" s="16">
        <v>0</v>
      </c>
      <c r="F897" s="3">
        <v>30</v>
      </c>
      <c r="K897" t="str">
        <f t="shared" si="51"/>
        <v>INSERT tickets(id_ticket,number_ticket,booked,id_user) VALUES (896,'3026',0,30);</v>
      </c>
    </row>
    <row r="898" spans="1:11" x14ac:dyDescent="0.35">
      <c r="A898" s="12" t="s">
        <v>198</v>
      </c>
      <c r="B898" s="12" t="s">
        <v>195</v>
      </c>
      <c r="C898" s="3">
        <f t="shared" si="52"/>
        <v>897</v>
      </c>
      <c r="D898" s="13" t="str">
        <f t="shared" si="53"/>
        <v>3027</v>
      </c>
      <c r="E898" s="16">
        <v>0</v>
      </c>
      <c r="F898" s="3">
        <v>30</v>
      </c>
      <c r="K898" t="str">
        <f t="shared" si="51"/>
        <v>INSERT tickets(id_ticket,number_ticket,booked,id_user) VALUES (897,'3027',0,30);</v>
      </c>
    </row>
    <row r="899" spans="1:11" x14ac:dyDescent="0.35">
      <c r="A899" s="12" t="s">
        <v>198</v>
      </c>
      <c r="B899" s="12" t="s">
        <v>196</v>
      </c>
      <c r="C899" s="3">
        <f t="shared" si="52"/>
        <v>898</v>
      </c>
      <c r="D899" s="13" t="str">
        <f t="shared" si="53"/>
        <v>3028</v>
      </c>
      <c r="E899" s="16">
        <v>0</v>
      </c>
      <c r="F899" s="3">
        <v>30</v>
      </c>
      <c r="K899" t="str">
        <f t="shared" ref="K899:K962" si="54">_xlfn.CONCAT($I$1," ",$H$1,"(",$C$1,",",$D$1,",",$E$1,",",$F$1,") ",$J$1," (",C899,",","'",D899,"',",E899,",",F899,");")</f>
        <v>INSERT tickets(id_ticket,number_ticket,booked,id_user) VALUES (898,'3028',0,30);</v>
      </c>
    </row>
    <row r="900" spans="1:11" x14ac:dyDescent="0.35">
      <c r="A900" s="12" t="s">
        <v>198</v>
      </c>
      <c r="B900" s="12" t="s">
        <v>197</v>
      </c>
      <c r="C900" s="3">
        <f t="shared" ref="C900:C963" si="55">C899+1</f>
        <v>899</v>
      </c>
      <c r="D900" s="13" t="str">
        <f t="shared" si="53"/>
        <v>3029</v>
      </c>
      <c r="E900" s="16">
        <v>0</v>
      </c>
      <c r="F900" s="3">
        <v>30</v>
      </c>
      <c r="K900" t="str">
        <f t="shared" si="54"/>
        <v>INSERT tickets(id_ticket,number_ticket,booked,id_user) VALUES (899,'3029',0,30);</v>
      </c>
    </row>
    <row r="901" spans="1:11" x14ac:dyDescent="0.35">
      <c r="A901" s="12" t="s">
        <v>198</v>
      </c>
      <c r="B901" s="12" t="s">
        <v>198</v>
      </c>
      <c r="C901" s="3">
        <f t="shared" si="55"/>
        <v>900</v>
      </c>
      <c r="D901" s="13" t="str">
        <f t="shared" si="53"/>
        <v>3030</v>
      </c>
      <c r="E901" s="16">
        <v>0</v>
      </c>
      <c r="F901" s="3">
        <v>30</v>
      </c>
      <c r="K901" t="str">
        <f t="shared" si="54"/>
        <v>INSERT tickets(id_ticket,number_ticket,booked,id_user) VALUES (900,'3030',0,30);</v>
      </c>
    </row>
    <row r="902" spans="1:11" x14ac:dyDescent="0.35">
      <c r="A902" s="12" t="s">
        <v>199</v>
      </c>
      <c r="B902" s="12" t="s">
        <v>169</v>
      </c>
      <c r="C902" s="3">
        <f t="shared" si="55"/>
        <v>901</v>
      </c>
      <c r="D902" s="13" t="str">
        <f t="shared" si="53"/>
        <v>3101</v>
      </c>
      <c r="E902" s="16">
        <v>0</v>
      </c>
      <c r="F902" s="3">
        <v>31</v>
      </c>
      <c r="K902" t="str">
        <f t="shared" si="54"/>
        <v>INSERT tickets(id_ticket,number_ticket,booked,id_user) VALUES (901,'3101',0,31);</v>
      </c>
    </row>
    <row r="903" spans="1:11" x14ac:dyDescent="0.35">
      <c r="A903" s="12" t="s">
        <v>199</v>
      </c>
      <c r="B903" s="12" t="s">
        <v>170</v>
      </c>
      <c r="C903" s="3">
        <f t="shared" si="55"/>
        <v>902</v>
      </c>
      <c r="D903" s="13" t="str">
        <f t="shared" si="53"/>
        <v>3102</v>
      </c>
      <c r="E903" s="16">
        <v>0</v>
      </c>
      <c r="F903" s="3">
        <v>31</v>
      </c>
      <c r="K903" t="str">
        <f t="shared" si="54"/>
        <v>INSERT tickets(id_ticket,number_ticket,booked,id_user) VALUES (902,'3102',0,31);</v>
      </c>
    </row>
    <row r="904" spans="1:11" x14ac:dyDescent="0.35">
      <c r="A904" s="12" t="s">
        <v>199</v>
      </c>
      <c r="B904" s="12" t="s">
        <v>171</v>
      </c>
      <c r="C904" s="3">
        <f t="shared" si="55"/>
        <v>903</v>
      </c>
      <c r="D904" s="13" t="str">
        <f t="shared" si="53"/>
        <v>3103</v>
      </c>
      <c r="E904" s="16">
        <v>0</v>
      </c>
      <c r="F904" s="3">
        <v>31</v>
      </c>
      <c r="K904" t="str">
        <f t="shared" si="54"/>
        <v>INSERT tickets(id_ticket,number_ticket,booked,id_user) VALUES (903,'3103',0,31);</v>
      </c>
    </row>
    <row r="905" spans="1:11" x14ac:dyDescent="0.35">
      <c r="A905" s="12" t="s">
        <v>199</v>
      </c>
      <c r="B905" s="12" t="s">
        <v>172</v>
      </c>
      <c r="C905" s="3">
        <f t="shared" si="55"/>
        <v>904</v>
      </c>
      <c r="D905" s="13" t="str">
        <f t="shared" si="53"/>
        <v>3104</v>
      </c>
      <c r="E905" s="16">
        <v>0</v>
      </c>
      <c r="F905" s="3">
        <v>31</v>
      </c>
      <c r="K905" t="str">
        <f t="shared" si="54"/>
        <v>INSERT tickets(id_ticket,number_ticket,booked,id_user) VALUES (904,'3104',0,31);</v>
      </c>
    </row>
    <row r="906" spans="1:11" x14ac:dyDescent="0.35">
      <c r="A906" s="12" t="s">
        <v>199</v>
      </c>
      <c r="B906" s="12" t="s">
        <v>173</v>
      </c>
      <c r="C906" s="3">
        <f t="shared" si="55"/>
        <v>905</v>
      </c>
      <c r="D906" s="13" t="str">
        <f t="shared" si="53"/>
        <v>3105</v>
      </c>
      <c r="E906" s="16">
        <v>0</v>
      </c>
      <c r="F906" s="3">
        <v>31</v>
      </c>
      <c r="K906" t="str">
        <f t="shared" si="54"/>
        <v>INSERT tickets(id_ticket,number_ticket,booked,id_user) VALUES (905,'3105',0,31);</v>
      </c>
    </row>
    <row r="907" spans="1:11" x14ac:dyDescent="0.35">
      <c r="A907" s="12" t="s">
        <v>199</v>
      </c>
      <c r="B907" s="12" t="s">
        <v>174</v>
      </c>
      <c r="C907" s="3">
        <f t="shared" si="55"/>
        <v>906</v>
      </c>
      <c r="D907" s="13" t="str">
        <f t="shared" si="53"/>
        <v>3106</v>
      </c>
      <c r="E907" s="16">
        <v>0</v>
      </c>
      <c r="F907" s="3">
        <v>31</v>
      </c>
      <c r="K907" t="str">
        <f t="shared" si="54"/>
        <v>INSERT tickets(id_ticket,number_ticket,booked,id_user) VALUES (906,'3106',0,31);</v>
      </c>
    </row>
    <row r="908" spans="1:11" x14ac:dyDescent="0.35">
      <c r="A908" s="12" t="s">
        <v>199</v>
      </c>
      <c r="B908" s="12" t="s">
        <v>175</v>
      </c>
      <c r="C908" s="3">
        <f t="shared" si="55"/>
        <v>907</v>
      </c>
      <c r="D908" s="13" t="str">
        <f t="shared" si="53"/>
        <v>3107</v>
      </c>
      <c r="E908" s="16">
        <v>0</v>
      </c>
      <c r="F908" s="3">
        <v>31</v>
      </c>
      <c r="K908" t="str">
        <f t="shared" si="54"/>
        <v>INSERT tickets(id_ticket,number_ticket,booked,id_user) VALUES (907,'3107',0,31);</v>
      </c>
    </row>
    <row r="909" spans="1:11" x14ac:dyDescent="0.35">
      <c r="A909" s="12" t="s">
        <v>199</v>
      </c>
      <c r="B909" s="12" t="s">
        <v>176</v>
      </c>
      <c r="C909" s="3">
        <f t="shared" si="55"/>
        <v>908</v>
      </c>
      <c r="D909" s="13" t="str">
        <f t="shared" si="53"/>
        <v>3108</v>
      </c>
      <c r="E909" s="16">
        <v>0</v>
      </c>
      <c r="F909" s="3">
        <v>31</v>
      </c>
      <c r="K909" t="str">
        <f t="shared" si="54"/>
        <v>INSERT tickets(id_ticket,number_ticket,booked,id_user) VALUES (908,'3108',0,31);</v>
      </c>
    </row>
    <row r="910" spans="1:11" x14ac:dyDescent="0.35">
      <c r="A910" s="12" t="s">
        <v>199</v>
      </c>
      <c r="B910" s="12" t="s">
        <v>177</v>
      </c>
      <c r="C910" s="3">
        <f t="shared" si="55"/>
        <v>909</v>
      </c>
      <c r="D910" s="13" t="str">
        <f t="shared" si="53"/>
        <v>3109</v>
      </c>
      <c r="E910" s="16">
        <v>0</v>
      </c>
      <c r="F910" s="3">
        <v>31</v>
      </c>
      <c r="K910" t="str">
        <f t="shared" si="54"/>
        <v>INSERT tickets(id_ticket,number_ticket,booked,id_user) VALUES (909,'3109',0,31);</v>
      </c>
    </row>
    <row r="911" spans="1:11" x14ac:dyDescent="0.35">
      <c r="A911" s="12" t="s">
        <v>199</v>
      </c>
      <c r="B911" s="12" t="s">
        <v>178</v>
      </c>
      <c r="C911" s="3">
        <f t="shared" si="55"/>
        <v>910</v>
      </c>
      <c r="D911" s="13" t="str">
        <f t="shared" si="53"/>
        <v>3110</v>
      </c>
      <c r="E911" s="16">
        <v>0</v>
      </c>
      <c r="F911" s="3">
        <v>31</v>
      </c>
      <c r="K911" t="str">
        <f t="shared" si="54"/>
        <v>INSERT tickets(id_ticket,number_ticket,booked,id_user) VALUES (910,'3110',0,31);</v>
      </c>
    </row>
    <row r="912" spans="1:11" x14ac:dyDescent="0.35">
      <c r="A912" s="12" t="s">
        <v>199</v>
      </c>
      <c r="B912" s="12" t="s">
        <v>179</v>
      </c>
      <c r="C912" s="3">
        <f t="shared" si="55"/>
        <v>911</v>
      </c>
      <c r="D912" s="13" t="str">
        <f t="shared" si="53"/>
        <v>3111</v>
      </c>
      <c r="E912" s="16">
        <v>0</v>
      </c>
      <c r="F912" s="3">
        <v>31</v>
      </c>
      <c r="K912" t="str">
        <f t="shared" si="54"/>
        <v>INSERT tickets(id_ticket,number_ticket,booked,id_user) VALUES (911,'3111',0,31);</v>
      </c>
    </row>
    <row r="913" spans="1:11" x14ac:dyDescent="0.35">
      <c r="A913" s="12" t="s">
        <v>199</v>
      </c>
      <c r="B913" s="12" t="s">
        <v>180</v>
      </c>
      <c r="C913" s="3">
        <f t="shared" si="55"/>
        <v>912</v>
      </c>
      <c r="D913" s="13" t="str">
        <f t="shared" si="53"/>
        <v>3112</v>
      </c>
      <c r="E913" s="16">
        <v>0</v>
      </c>
      <c r="F913" s="3">
        <v>31</v>
      </c>
      <c r="K913" t="str">
        <f t="shared" si="54"/>
        <v>INSERT tickets(id_ticket,number_ticket,booked,id_user) VALUES (912,'3112',0,31);</v>
      </c>
    </row>
    <row r="914" spans="1:11" x14ac:dyDescent="0.35">
      <c r="A914" s="12" t="s">
        <v>199</v>
      </c>
      <c r="B914" s="12" t="s">
        <v>181</v>
      </c>
      <c r="C914" s="3">
        <f t="shared" si="55"/>
        <v>913</v>
      </c>
      <c r="D914" s="13" t="str">
        <f t="shared" si="53"/>
        <v>3113</v>
      </c>
      <c r="E914" s="16">
        <v>0</v>
      </c>
      <c r="F914" s="3">
        <v>31</v>
      </c>
      <c r="K914" t="str">
        <f t="shared" si="54"/>
        <v>INSERT tickets(id_ticket,number_ticket,booked,id_user) VALUES (913,'3113',0,31);</v>
      </c>
    </row>
    <row r="915" spans="1:11" x14ac:dyDescent="0.35">
      <c r="A915" s="12" t="s">
        <v>199</v>
      </c>
      <c r="B915" s="12" t="s">
        <v>182</v>
      </c>
      <c r="C915" s="3">
        <f t="shared" si="55"/>
        <v>914</v>
      </c>
      <c r="D915" s="13" t="str">
        <f t="shared" ref="D915:D978" si="56">_xlfn.CONCAT(A915,B915)</f>
        <v>3114</v>
      </c>
      <c r="E915" s="16">
        <v>0</v>
      </c>
      <c r="F915" s="3">
        <v>31</v>
      </c>
      <c r="K915" t="str">
        <f t="shared" si="54"/>
        <v>INSERT tickets(id_ticket,number_ticket,booked,id_user) VALUES (914,'3114',0,31);</v>
      </c>
    </row>
    <row r="916" spans="1:11" x14ac:dyDescent="0.35">
      <c r="A916" s="12" t="s">
        <v>199</v>
      </c>
      <c r="B916" s="12" t="s">
        <v>183</v>
      </c>
      <c r="C916" s="3">
        <f t="shared" si="55"/>
        <v>915</v>
      </c>
      <c r="D916" s="13" t="str">
        <f t="shared" si="56"/>
        <v>3115</v>
      </c>
      <c r="E916" s="16">
        <v>0</v>
      </c>
      <c r="F916" s="3">
        <v>31</v>
      </c>
      <c r="K916" t="str">
        <f t="shared" si="54"/>
        <v>INSERT tickets(id_ticket,number_ticket,booked,id_user) VALUES (915,'3115',0,31);</v>
      </c>
    </row>
    <row r="917" spans="1:11" x14ac:dyDescent="0.35">
      <c r="A917" s="12" t="s">
        <v>199</v>
      </c>
      <c r="B917" s="12" t="s">
        <v>184</v>
      </c>
      <c r="C917" s="3">
        <f t="shared" si="55"/>
        <v>916</v>
      </c>
      <c r="D917" s="13" t="str">
        <f t="shared" si="56"/>
        <v>3116</v>
      </c>
      <c r="E917" s="16">
        <v>0</v>
      </c>
      <c r="F917" s="3">
        <v>31</v>
      </c>
      <c r="K917" t="str">
        <f t="shared" si="54"/>
        <v>INSERT tickets(id_ticket,number_ticket,booked,id_user) VALUES (916,'3116',0,31);</v>
      </c>
    </row>
    <row r="918" spans="1:11" x14ac:dyDescent="0.35">
      <c r="A918" s="12" t="s">
        <v>199</v>
      </c>
      <c r="B918" s="12" t="s">
        <v>185</v>
      </c>
      <c r="C918" s="3">
        <f t="shared" si="55"/>
        <v>917</v>
      </c>
      <c r="D918" s="13" t="str">
        <f t="shared" si="56"/>
        <v>3117</v>
      </c>
      <c r="E918" s="16">
        <v>0</v>
      </c>
      <c r="F918" s="3">
        <v>31</v>
      </c>
      <c r="K918" t="str">
        <f t="shared" si="54"/>
        <v>INSERT tickets(id_ticket,number_ticket,booked,id_user) VALUES (917,'3117',0,31);</v>
      </c>
    </row>
    <row r="919" spans="1:11" x14ac:dyDescent="0.35">
      <c r="A919" s="12" t="s">
        <v>199</v>
      </c>
      <c r="B919" s="12">
        <v>18</v>
      </c>
      <c r="C919" s="3">
        <f t="shared" si="55"/>
        <v>918</v>
      </c>
      <c r="D919" s="13" t="str">
        <f t="shared" si="56"/>
        <v>3118</v>
      </c>
      <c r="E919" s="16">
        <v>0</v>
      </c>
      <c r="F919" s="3">
        <v>31</v>
      </c>
      <c r="K919" t="str">
        <f t="shared" si="54"/>
        <v>INSERT tickets(id_ticket,number_ticket,booked,id_user) VALUES (918,'3118',0,31);</v>
      </c>
    </row>
    <row r="920" spans="1:11" x14ac:dyDescent="0.35">
      <c r="A920" s="12" t="s">
        <v>199</v>
      </c>
      <c r="B920" s="12">
        <v>19</v>
      </c>
      <c r="C920" s="3">
        <f t="shared" si="55"/>
        <v>919</v>
      </c>
      <c r="D920" s="13" t="str">
        <f t="shared" si="56"/>
        <v>3119</v>
      </c>
      <c r="E920" s="16">
        <v>0</v>
      </c>
      <c r="F920" s="3">
        <v>31</v>
      </c>
      <c r="K920" t="str">
        <f t="shared" si="54"/>
        <v>INSERT tickets(id_ticket,number_ticket,booked,id_user) VALUES (919,'3119',0,31);</v>
      </c>
    </row>
    <row r="921" spans="1:11" x14ac:dyDescent="0.35">
      <c r="A921" s="12" t="s">
        <v>199</v>
      </c>
      <c r="B921" s="12" t="s">
        <v>188</v>
      </c>
      <c r="C921" s="3">
        <f t="shared" si="55"/>
        <v>920</v>
      </c>
      <c r="D921" s="13" t="str">
        <f t="shared" si="56"/>
        <v>3120</v>
      </c>
      <c r="E921" s="16">
        <v>0</v>
      </c>
      <c r="F921" s="3">
        <v>31</v>
      </c>
      <c r="K921" t="str">
        <f t="shared" si="54"/>
        <v>INSERT tickets(id_ticket,number_ticket,booked,id_user) VALUES (920,'3120',0,31);</v>
      </c>
    </row>
    <row r="922" spans="1:11" x14ac:dyDescent="0.35">
      <c r="A922" s="12" t="s">
        <v>199</v>
      </c>
      <c r="B922" s="12" t="s">
        <v>189</v>
      </c>
      <c r="C922" s="3">
        <f t="shared" si="55"/>
        <v>921</v>
      </c>
      <c r="D922" s="13" t="str">
        <f t="shared" si="56"/>
        <v>3121</v>
      </c>
      <c r="E922" s="16">
        <v>0</v>
      </c>
      <c r="F922" s="3">
        <v>31</v>
      </c>
      <c r="K922" t="str">
        <f t="shared" si="54"/>
        <v>INSERT tickets(id_ticket,number_ticket,booked,id_user) VALUES (921,'3121',0,31);</v>
      </c>
    </row>
    <row r="923" spans="1:11" x14ac:dyDescent="0.35">
      <c r="A923" s="12" t="s">
        <v>199</v>
      </c>
      <c r="B923" s="12" t="s">
        <v>190</v>
      </c>
      <c r="C923" s="3">
        <f t="shared" si="55"/>
        <v>922</v>
      </c>
      <c r="D923" s="13" t="str">
        <f t="shared" si="56"/>
        <v>3122</v>
      </c>
      <c r="E923" s="16">
        <v>0</v>
      </c>
      <c r="F923" s="3">
        <v>31</v>
      </c>
      <c r="K923" t="str">
        <f t="shared" si="54"/>
        <v>INSERT tickets(id_ticket,number_ticket,booked,id_user) VALUES (922,'3122',0,31);</v>
      </c>
    </row>
    <row r="924" spans="1:11" x14ac:dyDescent="0.35">
      <c r="A924" s="12" t="s">
        <v>199</v>
      </c>
      <c r="B924" s="12" t="s">
        <v>191</v>
      </c>
      <c r="C924" s="3">
        <f t="shared" si="55"/>
        <v>923</v>
      </c>
      <c r="D924" s="13" t="str">
        <f t="shared" si="56"/>
        <v>3123</v>
      </c>
      <c r="E924" s="16">
        <v>0</v>
      </c>
      <c r="F924" s="3">
        <v>31</v>
      </c>
      <c r="K924" t="str">
        <f t="shared" si="54"/>
        <v>INSERT tickets(id_ticket,number_ticket,booked,id_user) VALUES (923,'3123',0,31);</v>
      </c>
    </row>
    <row r="925" spans="1:11" x14ac:dyDescent="0.35">
      <c r="A925" s="12" t="s">
        <v>199</v>
      </c>
      <c r="B925" s="12" t="s">
        <v>192</v>
      </c>
      <c r="C925" s="3">
        <f t="shared" si="55"/>
        <v>924</v>
      </c>
      <c r="D925" s="13" t="str">
        <f t="shared" si="56"/>
        <v>3124</v>
      </c>
      <c r="E925" s="16">
        <v>0</v>
      </c>
      <c r="F925" s="3">
        <v>31</v>
      </c>
      <c r="K925" t="str">
        <f t="shared" si="54"/>
        <v>INSERT tickets(id_ticket,number_ticket,booked,id_user) VALUES (924,'3124',0,31);</v>
      </c>
    </row>
    <row r="926" spans="1:11" x14ac:dyDescent="0.35">
      <c r="A926" s="12" t="s">
        <v>199</v>
      </c>
      <c r="B926" s="12" t="s">
        <v>193</v>
      </c>
      <c r="C926" s="3">
        <f t="shared" si="55"/>
        <v>925</v>
      </c>
      <c r="D926" s="13" t="str">
        <f t="shared" si="56"/>
        <v>3125</v>
      </c>
      <c r="E926" s="16">
        <v>0</v>
      </c>
      <c r="F926" s="3">
        <v>31</v>
      </c>
      <c r="K926" t="str">
        <f t="shared" si="54"/>
        <v>INSERT tickets(id_ticket,number_ticket,booked,id_user) VALUES (925,'3125',0,31);</v>
      </c>
    </row>
    <row r="927" spans="1:11" x14ac:dyDescent="0.35">
      <c r="A927" s="12" t="s">
        <v>199</v>
      </c>
      <c r="B927" s="12" t="s">
        <v>194</v>
      </c>
      <c r="C927" s="3">
        <f t="shared" si="55"/>
        <v>926</v>
      </c>
      <c r="D927" s="13" t="str">
        <f t="shared" si="56"/>
        <v>3126</v>
      </c>
      <c r="E927" s="16">
        <v>0</v>
      </c>
      <c r="F927" s="3">
        <v>31</v>
      </c>
      <c r="K927" t="str">
        <f t="shared" si="54"/>
        <v>INSERT tickets(id_ticket,number_ticket,booked,id_user) VALUES (926,'3126',0,31);</v>
      </c>
    </row>
    <row r="928" spans="1:11" x14ac:dyDescent="0.35">
      <c r="A928" s="12" t="s">
        <v>199</v>
      </c>
      <c r="B928" s="12" t="s">
        <v>195</v>
      </c>
      <c r="C928" s="3">
        <f t="shared" si="55"/>
        <v>927</v>
      </c>
      <c r="D928" s="13" t="str">
        <f t="shared" si="56"/>
        <v>3127</v>
      </c>
      <c r="E928" s="16">
        <v>0</v>
      </c>
      <c r="F928" s="3">
        <v>31</v>
      </c>
      <c r="K928" t="str">
        <f t="shared" si="54"/>
        <v>INSERT tickets(id_ticket,number_ticket,booked,id_user) VALUES (927,'3127',0,31);</v>
      </c>
    </row>
    <row r="929" spans="1:11" x14ac:dyDescent="0.35">
      <c r="A929" s="12" t="s">
        <v>199</v>
      </c>
      <c r="B929" s="12" t="s">
        <v>196</v>
      </c>
      <c r="C929" s="3">
        <f t="shared" si="55"/>
        <v>928</v>
      </c>
      <c r="D929" s="13" t="str">
        <f t="shared" si="56"/>
        <v>3128</v>
      </c>
      <c r="E929" s="16">
        <v>0</v>
      </c>
      <c r="F929" s="3">
        <v>31</v>
      </c>
      <c r="K929" t="str">
        <f t="shared" si="54"/>
        <v>INSERT tickets(id_ticket,number_ticket,booked,id_user) VALUES (928,'3128',0,31);</v>
      </c>
    </row>
    <row r="930" spans="1:11" x14ac:dyDescent="0.35">
      <c r="A930" s="12" t="s">
        <v>199</v>
      </c>
      <c r="B930" s="12" t="s">
        <v>197</v>
      </c>
      <c r="C930" s="3">
        <f t="shared" si="55"/>
        <v>929</v>
      </c>
      <c r="D930" s="13" t="str">
        <f t="shared" si="56"/>
        <v>3129</v>
      </c>
      <c r="E930" s="16">
        <v>0</v>
      </c>
      <c r="F930" s="3">
        <v>31</v>
      </c>
      <c r="K930" t="str">
        <f t="shared" si="54"/>
        <v>INSERT tickets(id_ticket,number_ticket,booked,id_user) VALUES (929,'3129',0,31);</v>
      </c>
    </row>
    <row r="931" spans="1:11" x14ac:dyDescent="0.35">
      <c r="A931" s="12" t="s">
        <v>199</v>
      </c>
      <c r="B931" s="12" t="s">
        <v>198</v>
      </c>
      <c r="C931" s="3">
        <f t="shared" si="55"/>
        <v>930</v>
      </c>
      <c r="D931" s="13" t="str">
        <f t="shared" si="56"/>
        <v>3130</v>
      </c>
      <c r="E931" s="16">
        <v>0</v>
      </c>
      <c r="F931" s="3">
        <v>31</v>
      </c>
      <c r="K931" t="str">
        <f t="shared" si="54"/>
        <v>INSERT tickets(id_ticket,number_ticket,booked,id_user) VALUES (930,'3130',0,31);</v>
      </c>
    </row>
    <row r="932" spans="1:11" x14ac:dyDescent="0.35">
      <c r="A932" s="12" t="s">
        <v>200</v>
      </c>
      <c r="B932" s="12" t="s">
        <v>169</v>
      </c>
      <c r="C932" s="3">
        <f t="shared" si="55"/>
        <v>931</v>
      </c>
      <c r="D932" s="13" t="str">
        <f t="shared" si="56"/>
        <v>3201</v>
      </c>
      <c r="E932" s="16">
        <v>0</v>
      </c>
      <c r="F932" s="3">
        <v>32</v>
      </c>
      <c r="K932" t="str">
        <f t="shared" si="54"/>
        <v>INSERT tickets(id_ticket,number_ticket,booked,id_user) VALUES (931,'3201',0,32);</v>
      </c>
    </row>
    <row r="933" spans="1:11" x14ac:dyDescent="0.35">
      <c r="A933" s="12" t="s">
        <v>200</v>
      </c>
      <c r="B933" s="12" t="s">
        <v>170</v>
      </c>
      <c r="C933" s="3">
        <f t="shared" si="55"/>
        <v>932</v>
      </c>
      <c r="D933" s="13" t="str">
        <f t="shared" si="56"/>
        <v>3202</v>
      </c>
      <c r="E933" s="16">
        <v>0</v>
      </c>
      <c r="F933" s="3">
        <v>32</v>
      </c>
      <c r="K933" t="str">
        <f t="shared" si="54"/>
        <v>INSERT tickets(id_ticket,number_ticket,booked,id_user) VALUES (932,'3202',0,32);</v>
      </c>
    </row>
    <row r="934" spans="1:11" x14ac:dyDescent="0.35">
      <c r="A934" s="12" t="s">
        <v>200</v>
      </c>
      <c r="B934" s="12" t="s">
        <v>171</v>
      </c>
      <c r="C934" s="3">
        <f t="shared" si="55"/>
        <v>933</v>
      </c>
      <c r="D934" s="13" t="str">
        <f t="shared" si="56"/>
        <v>3203</v>
      </c>
      <c r="E934" s="16">
        <v>0</v>
      </c>
      <c r="F934" s="3">
        <v>32</v>
      </c>
      <c r="K934" t="str">
        <f t="shared" si="54"/>
        <v>INSERT tickets(id_ticket,number_ticket,booked,id_user) VALUES (933,'3203',0,32);</v>
      </c>
    </row>
    <row r="935" spans="1:11" x14ac:dyDescent="0.35">
      <c r="A935" s="12" t="s">
        <v>200</v>
      </c>
      <c r="B935" s="12" t="s">
        <v>172</v>
      </c>
      <c r="C935" s="3">
        <f t="shared" si="55"/>
        <v>934</v>
      </c>
      <c r="D935" s="13" t="str">
        <f t="shared" si="56"/>
        <v>3204</v>
      </c>
      <c r="E935" s="16">
        <v>0</v>
      </c>
      <c r="F935" s="3">
        <v>32</v>
      </c>
      <c r="K935" t="str">
        <f t="shared" si="54"/>
        <v>INSERT tickets(id_ticket,number_ticket,booked,id_user) VALUES (934,'3204',0,32);</v>
      </c>
    </row>
    <row r="936" spans="1:11" x14ac:dyDescent="0.35">
      <c r="A936" s="12" t="s">
        <v>200</v>
      </c>
      <c r="B936" s="12" t="s">
        <v>173</v>
      </c>
      <c r="C936" s="3">
        <f t="shared" si="55"/>
        <v>935</v>
      </c>
      <c r="D936" s="13" t="str">
        <f t="shared" si="56"/>
        <v>3205</v>
      </c>
      <c r="E936" s="16">
        <v>0</v>
      </c>
      <c r="F936" s="3">
        <v>32</v>
      </c>
      <c r="K936" t="str">
        <f t="shared" si="54"/>
        <v>INSERT tickets(id_ticket,number_ticket,booked,id_user) VALUES (935,'3205',0,32);</v>
      </c>
    </row>
    <row r="937" spans="1:11" x14ac:dyDescent="0.35">
      <c r="A937" s="12" t="s">
        <v>200</v>
      </c>
      <c r="B937" s="12" t="s">
        <v>174</v>
      </c>
      <c r="C937" s="3">
        <f t="shared" si="55"/>
        <v>936</v>
      </c>
      <c r="D937" s="13" t="str">
        <f t="shared" si="56"/>
        <v>3206</v>
      </c>
      <c r="E937" s="16">
        <v>0</v>
      </c>
      <c r="F937" s="3">
        <v>32</v>
      </c>
      <c r="K937" t="str">
        <f t="shared" si="54"/>
        <v>INSERT tickets(id_ticket,number_ticket,booked,id_user) VALUES (936,'3206',0,32);</v>
      </c>
    </row>
    <row r="938" spans="1:11" x14ac:dyDescent="0.35">
      <c r="A938" s="12" t="s">
        <v>200</v>
      </c>
      <c r="B938" s="12" t="s">
        <v>175</v>
      </c>
      <c r="C938" s="3">
        <f t="shared" si="55"/>
        <v>937</v>
      </c>
      <c r="D938" s="13" t="str">
        <f t="shared" si="56"/>
        <v>3207</v>
      </c>
      <c r="E938" s="16">
        <v>0</v>
      </c>
      <c r="F938" s="3">
        <v>32</v>
      </c>
      <c r="K938" t="str">
        <f t="shared" si="54"/>
        <v>INSERT tickets(id_ticket,number_ticket,booked,id_user) VALUES (937,'3207',0,32);</v>
      </c>
    </row>
    <row r="939" spans="1:11" x14ac:dyDescent="0.35">
      <c r="A939" s="12" t="s">
        <v>200</v>
      </c>
      <c r="B939" s="12" t="s">
        <v>176</v>
      </c>
      <c r="C939" s="3">
        <f t="shared" si="55"/>
        <v>938</v>
      </c>
      <c r="D939" s="13" t="str">
        <f t="shared" si="56"/>
        <v>3208</v>
      </c>
      <c r="E939" s="16">
        <v>0</v>
      </c>
      <c r="F939" s="3">
        <v>32</v>
      </c>
      <c r="K939" t="str">
        <f t="shared" si="54"/>
        <v>INSERT tickets(id_ticket,number_ticket,booked,id_user) VALUES (938,'3208',0,32);</v>
      </c>
    </row>
    <row r="940" spans="1:11" x14ac:dyDescent="0.35">
      <c r="A940" s="12" t="s">
        <v>200</v>
      </c>
      <c r="B940" s="12" t="s">
        <v>177</v>
      </c>
      <c r="C940" s="3">
        <f t="shared" si="55"/>
        <v>939</v>
      </c>
      <c r="D940" s="13" t="str">
        <f t="shared" si="56"/>
        <v>3209</v>
      </c>
      <c r="E940" s="16">
        <v>0</v>
      </c>
      <c r="F940" s="3">
        <v>32</v>
      </c>
      <c r="K940" t="str">
        <f t="shared" si="54"/>
        <v>INSERT tickets(id_ticket,number_ticket,booked,id_user) VALUES (939,'3209',0,32);</v>
      </c>
    </row>
    <row r="941" spans="1:11" x14ac:dyDescent="0.35">
      <c r="A941" s="12" t="s">
        <v>200</v>
      </c>
      <c r="B941" s="12" t="s">
        <v>178</v>
      </c>
      <c r="C941" s="3">
        <f t="shared" si="55"/>
        <v>940</v>
      </c>
      <c r="D941" s="13" t="str">
        <f t="shared" si="56"/>
        <v>3210</v>
      </c>
      <c r="E941" s="16">
        <v>0</v>
      </c>
      <c r="F941" s="3">
        <v>32</v>
      </c>
      <c r="K941" t="str">
        <f t="shared" si="54"/>
        <v>INSERT tickets(id_ticket,number_ticket,booked,id_user) VALUES (940,'3210',0,32);</v>
      </c>
    </row>
    <row r="942" spans="1:11" x14ac:dyDescent="0.35">
      <c r="A942" s="12" t="s">
        <v>200</v>
      </c>
      <c r="B942" s="12" t="s">
        <v>179</v>
      </c>
      <c r="C942" s="3">
        <f t="shared" si="55"/>
        <v>941</v>
      </c>
      <c r="D942" s="13" t="str">
        <f t="shared" si="56"/>
        <v>3211</v>
      </c>
      <c r="E942" s="16">
        <v>0</v>
      </c>
      <c r="F942" s="3">
        <v>32</v>
      </c>
      <c r="K942" t="str">
        <f t="shared" si="54"/>
        <v>INSERT tickets(id_ticket,number_ticket,booked,id_user) VALUES (941,'3211',0,32);</v>
      </c>
    </row>
    <row r="943" spans="1:11" x14ac:dyDescent="0.35">
      <c r="A943" s="12" t="s">
        <v>200</v>
      </c>
      <c r="B943" s="12" t="s">
        <v>180</v>
      </c>
      <c r="C943" s="3">
        <f t="shared" si="55"/>
        <v>942</v>
      </c>
      <c r="D943" s="13" t="str">
        <f t="shared" si="56"/>
        <v>3212</v>
      </c>
      <c r="E943" s="16">
        <v>0</v>
      </c>
      <c r="F943" s="3">
        <v>32</v>
      </c>
      <c r="K943" t="str">
        <f t="shared" si="54"/>
        <v>INSERT tickets(id_ticket,number_ticket,booked,id_user) VALUES (942,'3212',0,32);</v>
      </c>
    </row>
    <row r="944" spans="1:11" x14ac:dyDescent="0.35">
      <c r="A944" s="12" t="s">
        <v>200</v>
      </c>
      <c r="B944" s="12" t="s">
        <v>181</v>
      </c>
      <c r="C944" s="3">
        <f t="shared" si="55"/>
        <v>943</v>
      </c>
      <c r="D944" s="13" t="str">
        <f t="shared" si="56"/>
        <v>3213</v>
      </c>
      <c r="E944" s="16">
        <v>0</v>
      </c>
      <c r="F944" s="3">
        <v>32</v>
      </c>
      <c r="K944" t="str">
        <f t="shared" si="54"/>
        <v>INSERT tickets(id_ticket,number_ticket,booked,id_user) VALUES (943,'3213',0,32);</v>
      </c>
    </row>
    <row r="945" spans="1:11" x14ac:dyDescent="0.35">
      <c r="A945" s="12" t="s">
        <v>200</v>
      </c>
      <c r="B945" s="12" t="s">
        <v>182</v>
      </c>
      <c r="C945" s="3">
        <f t="shared" si="55"/>
        <v>944</v>
      </c>
      <c r="D945" s="13" t="str">
        <f t="shared" si="56"/>
        <v>3214</v>
      </c>
      <c r="E945" s="16">
        <v>0</v>
      </c>
      <c r="F945" s="3">
        <v>32</v>
      </c>
      <c r="K945" t="str">
        <f t="shared" si="54"/>
        <v>INSERT tickets(id_ticket,number_ticket,booked,id_user) VALUES (944,'3214',0,32);</v>
      </c>
    </row>
    <row r="946" spans="1:11" x14ac:dyDescent="0.35">
      <c r="A946" s="12" t="s">
        <v>200</v>
      </c>
      <c r="B946" s="12" t="s">
        <v>183</v>
      </c>
      <c r="C946" s="3">
        <f t="shared" si="55"/>
        <v>945</v>
      </c>
      <c r="D946" s="13" t="str">
        <f t="shared" si="56"/>
        <v>3215</v>
      </c>
      <c r="E946" s="16">
        <v>0</v>
      </c>
      <c r="F946" s="3">
        <v>32</v>
      </c>
      <c r="K946" t="str">
        <f t="shared" si="54"/>
        <v>INSERT tickets(id_ticket,number_ticket,booked,id_user) VALUES (945,'3215',0,32);</v>
      </c>
    </row>
    <row r="947" spans="1:11" x14ac:dyDescent="0.35">
      <c r="A947" s="12" t="s">
        <v>200</v>
      </c>
      <c r="B947" s="12" t="s">
        <v>184</v>
      </c>
      <c r="C947" s="3">
        <f t="shared" si="55"/>
        <v>946</v>
      </c>
      <c r="D947" s="13" t="str">
        <f t="shared" si="56"/>
        <v>3216</v>
      </c>
      <c r="E947" s="16">
        <v>0</v>
      </c>
      <c r="F947" s="3">
        <v>32</v>
      </c>
      <c r="K947" t="str">
        <f t="shared" si="54"/>
        <v>INSERT tickets(id_ticket,number_ticket,booked,id_user) VALUES (946,'3216',0,32);</v>
      </c>
    </row>
    <row r="948" spans="1:11" x14ac:dyDescent="0.35">
      <c r="A948" s="12" t="s">
        <v>200</v>
      </c>
      <c r="B948" s="12" t="s">
        <v>185</v>
      </c>
      <c r="C948" s="3">
        <f t="shared" si="55"/>
        <v>947</v>
      </c>
      <c r="D948" s="13" t="str">
        <f t="shared" si="56"/>
        <v>3217</v>
      </c>
      <c r="E948" s="16">
        <v>0</v>
      </c>
      <c r="F948" s="3">
        <v>32</v>
      </c>
      <c r="K948" t="str">
        <f t="shared" si="54"/>
        <v>INSERT tickets(id_ticket,number_ticket,booked,id_user) VALUES (947,'3217',0,32);</v>
      </c>
    </row>
    <row r="949" spans="1:11" x14ac:dyDescent="0.35">
      <c r="A949" s="12" t="s">
        <v>200</v>
      </c>
      <c r="B949" s="12">
        <v>18</v>
      </c>
      <c r="C949" s="3">
        <f t="shared" si="55"/>
        <v>948</v>
      </c>
      <c r="D949" s="13" t="str">
        <f t="shared" si="56"/>
        <v>3218</v>
      </c>
      <c r="E949" s="16">
        <v>0</v>
      </c>
      <c r="F949" s="3">
        <v>32</v>
      </c>
      <c r="K949" t="str">
        <f t="shared" si="54"/>
        <v>INSERT tickets(id_ticket,number_ticket,booked,id_user) VALUES (948,'3218',0,32);</v>
      </c>
    </row>
    <row r="950" spans="1:11" x14ac:dyDescent="0.35">
      <c r="A950" s="12" t="s">
        <v>200</v>
      </c>
      <c r="B950" s="12">
        <v>19</v>
      </c>
      <c r="C950" s="3">
        <f t="shared" si="55"/>
        <v>949</v>
      </c>
      <c r="D950" s="13" t="str">
        <f t="shared" si="56"/>
        <v>3219</v>
      </c>
      <c r="E950" s="16">
        <v>0</v>
      </c>
      <c r="F950" s="3">
        <v>32</v>
      </c>
      <c r="K950" t="str">
        <f t="shared" si="54"/>
        <v>INSERT tickets(id_ticket,number_ticket,booked,id_user) VALUES (949,'3219',0,32);</v>
      </c>
    </row>
    <row r="951" spans="1:11" x14ac:dyDescent="0.35">
      <c r="A951" s="12" t="s">
        <v>200</v>
      </c>
      <c r="B951" s="12" t="s">
        <v>188</v>
      </c>
      <c r="C951" s="3">
        <f t="shared" si="55"/>
        <v>950</v>
      </c>
      <c r="D951" s="13" t="str">
        <f t="shared" si="56"/>
        <v>3220</v>
      </c>
      <c r="E951" s="16">
        <v>0</v>
      </c>
      <c r="F951" s="3">
        <v>32</v>
      </c>
      <c r="K951" t="str">
        <f t="shared" si="54"/>
        <v>INSERT tickets(id_ticket,number_ticket,booked,id_user) VALUES (950,'3220',0,32);</v>
      </c>
    </row>
    <row r="952" spans="1:11" x14ac:dyDescent="0.35">
      <c r="A952" s="12" t="s">
        <v>200</v>
      </c>
      <c r="B952" s="12" t="s">
        <v>189</v>
      </c>
      <c r="C952" s="3">
        <f t="shared" si="55"/>
        <v>951</v>
      </c>
      <c r="D952" s="13" t="str">
        <f t="shared" si="56"/>
        <v>3221</v>
      </c>
      <c r="E952" s="16">
        <v>0</v>
      </c>
      <c r="F952" s="3">
        <v>32</v>
      </c>
      <c r="K952" t="str">
        <f t="shared" si="54"/>
        <v>INSERT tickets(id_ticket,number_ticket,booked,id_user) VALUES (951,'3221',0,32);</v>
      </c>
    </row>
    <row r="953" spans="1:11" x14ac:dyDescent="0.35">
      <c r="A953" s="12" t="s">
        <v>200</v>
      </c>
      <c r="B953" s="12" t="s">
        <v>190</v>
      </c>
      <c r="C953" s="3">
        <f t="shared" si="55"/>
        <v>952</v>
      </c>
      <c r="D953" s="13" t="str">
        <f t="shared" si="56"/>
        <v>3222</v>
      </c>
      <c r="E953" s="16">
        <v>0</v>
      </c>
      <c r="F953" s="3">
        <v>32</v>
      </c>
      <c r="K953" t="str">
        <f t="shared" si="54"/>
        <v>INSERT tickets(id_ticket,number_ticket,booked,id_user) VALUES (952,'3222',0,32);</v>
      </c>
    </row>
    <row r="954" spans="1:11" x14ac:dyDescent="0.35">
      <c r="A954" s="12" t="s">
        <v>200</v>
      </c>
      <c r="B954" s="12" t="s">
        <v>191</v>
      </c>
      <c r="C954" s="3">
        <f t="shared" si="55"/>
        <v>953</v>
      </c>
      <c r="D954" s="13" t="str">
        <f t="shared" si="56"/>
        <v>3223</v>
      </c>
      <c r="E954" s="16">
        <v>0</v>
      </c>
      <c r="F954" s="3">
        <v>32</v>
      </c>
      <c r="K954" t="str">
        <f t="shared" si="54"/>
        <v>INSERT tickets(id_ticket,number_ticket,booked,id_user) VALUES (953,'3223',0,32);</v>
      </c>
    </row>
    <row r="955" spans="1:11" x14ac:dyDescent="0.35">
      <c r="A955" s="12" t="s">
        <v>200</v>
      </c>
      <c r="B955" s="12" t="s">
        <v>192</v>
      </c>
      <c r="C955" s="3">
        <f t="shared" si="55"/>
        <v>954</v>
      </c>
      <c r="D955" s="13" t="str">
        <f t="shared" si="56"/>
        <v>3224</v>
      </c>
      <c r="E955" s="16">
        <v>0</v>
      </c>
      <c r="F955" s="3">
        <v>32</v>
      </c>
      <c r="K955" t="str">
        <f t="shared" si="54"/>
        <v>INSERT tickets(id_ticket,number_ticket,booked,id_user) VALUES (954,'3224',0,32);</v>
      </c>
    </row>
    <row r="956" spans="1:11" x14ac:dyDescent="0.35">
      <c r="A956" s="12" t="s">
        <v>200</v>
      </c>
      <c r="B956" s="12" t="s">
        <v>193</v>
      </c>
      <c r="C956" s="3">
        <f t="shared" si="55"/>
        <v>955</v>
      </c>
      <c r="D956" s="13" t="str">
        <f t="shared" si="56"/>
        <v>3225</v>
      </c>
      <c r="E956" s="16">
        <v>0</v>
      </c>
      <c r="F956" s="3">
        <v>32</v>
      </c>
      <c r="K956" t="str">
        <f t="shared" si="54"/>
        <v>INSERT tickets(id_ticket,number_ticket,booked,id_user) VALUES (955,'3225',0,32);</v>
      </c>
    </row>
    <row r="957" spans="1:11" x14ac:dyDescent="0.35">
      <c r="A957" s="12" t="s">
        <v>200</v>
      </c>
      <c r="B957" s="12" t="s">
        <v>194</v>
      </c>
      <c r="C957" s="3">
        <f t="shared" si="55"/>
        <v>956</v>
      </c>
      <c r="D957" s="13" t="str">
        <f t="shared" si="56"/>
        <v>3226</v>
      </c>
      <c r="E957" s="16">
        <v>0</v>
      </c>
      <c r="F957" s="3">
        <v>32</v>
      </c>
      <c r="K957" t="str">
        <f t="shared" si="54"/>
        <v>INSERT tickets(id_ticket,number_ticket,booked,id_user) VALUES (956,'3226',0,32);</v>
      </c>
    </row>
    <row r="958" spans="1:11" x14ac:dyDescent="0.35">
      <c r="A958" s="12" t="s">
        <v>200</v>
      </c>
      <c r="B958" s="12" t="s">
        <v>195</v>
      </c>
      <c r="C958" s="3">
        <f t="shared" si="55"/>
        <v>957</v>
      </c>
      <c r="D958" s="13" t="str">
        <f t="shared" si="56"/>
        <v>3227</v>
      </c>
      <c r="E958" s="16">
        <v>0</v>
      </c>
      <c r="F958" s="3">
        <v>32</v>
      </c>
      <c r="K958" t="str">
        <f t="shared" si="54"/>
        <v>INSERT tickets(id_ticket,number_ticket,booked,id_user) VALUES (957,'3227',0,32);</v>
      </c>
    </row>
    <row r="959" spans="1:11" x14ac:dyDescent="0.35">
      <c r="A959" s="12" t="s">
        <v>200</v>
      </c>
      <c r="B959" s="12" t="s">
        <v>196</v>
      </c>
      <c r="C959" s="3">
        <f t="shared" si="55"/>
        <v>958</v>
      </c>
      <c r="D959" s="13" t="str">
        <f t="shared" si="56"/>
        <v>3228</v>
      </c>
      <c r="E959" s="16">
        <v>0</v>
      </c>
      <c r="F959" s="3">
        <v>32</v>
      </c>
      <c r="K959" t="str">
        <f t="shared" si="54"/>
        <v>INSERT tickets(id_ticket,number_ticket,booked,id_user) VALUES (958,'3228',0,32);</v>
      </c>
    </row>
    <row r="960" spans="1:11" x14ac:dyDescent="0.35">
      <c r="A960" s="12" t="s">
        <v>200</v>
      </c>
      <c r="B960" s="12" t="s">
        <v>197</v>
      </c>
      <c r="C960" s="3">
        <f t="shared" si="55"/>
        <v>959</v>
      </c>
      <c r="D960" s="13" t="str">
        <f t="shared" si="56"/>
        <v>3229</v>
      </c>
      <c r="E960" s="16">
        <v>0</v>
      </c>
      <c r="F960" s="3">
        <v>32</v>
      </c>
      <c r="K960" t="str">
        <f t="shared" si="54"/>
        <v>INSERT tickets(id_ticket,number_ticket,booked,id_user) VALUES (959,'3229',0,32);</v>
      </c>
    </row>
    <row r="961" spans="1:11" x14ac:dyDescent="0.35">
      <c r="A961" s="12" t="s">
        <v>200</v>
      </c>
      <c r="B961" s="12" t="s">
        <v>198</v>
      </c>
      <c r="C961" s="3">
        <f t="shared" si="55"/>
        <v>960</v>
      </c>
      <c r="D961" s="13" t="str">
        <f t="shared" si="56"/>
        <v>3230</v>
      </c>
      <c r="E961" s="16">
        <v>0</v>
      </c>
      <c r="F961" s="3">
        <v>32</v>
      </c>
      <c r="K961" t="str">
        <f t="shared" si="54"/>
        <v>INSERT tickets(id_ticket,number_ticket,booked,id_user) VALUES (960,'3230',0,32);</v>
      </c>
    </row>
    <row r="962" spans="1:11" x14ac:dyDescent="0.35">
      <c r="A962" s="12" t="s">
        <v>201</v>
      </c>
      <c r="B962" s="12" t="s">
        <v>169</v>
      </c>
      <c r="C962" s="3">
        <f t="shared" si="55"/>
        <v>961</v>
      </c>
      <c r="D962" s="13" t="str">
        <f t="shared" si="56"/>
        <v>3301</v>
      </c>
      <c r="E962" s="16">
        <v>0</v>
      </c>
      <c r="F962" s="3">
        <v>33</v>
      </c>
      <c r="K962" t="str">
        <f t="shared" si="54"/>
        <v>INSERT tickets(id_ticket,number_ticket,booked,id_user) VALUES (961,'3301',0,33);</v>
      </c>
    </row>
    <row r="963" spans="1:11" x14ac:dyDescent="0.35">
      <c r="A963" s="12" t="s">
        <v>201</v>
      </c>
      <c r="B963" s="12" t="s">
        <v>170</v>
      </c>
      <c r="C963" s="3">
        <f t="shared" si="55"/>
        <v>962</v>
      </c>
      <c r="D963" s="13" t="str">
        <f t="shared" si="56"/>
        <v>3302</v>
      </c>
      <c r="E963" s="16">
        <v>0</v>
      </c>
      <c r="F963" s="3">
        <v>33</v>
      </c>
      <c r="K963" t="str">
        <f t="shared" ref="K963:K1026" si="57">_xlfn.CONCAT($I$1," ",$H$1,"(",$C$1,",",$D$1,",",$E$1,",",$F$1,") ",$J$1," (",C963,",","'",D963,"',",E963,",",F963,");")</f>
        <v>INSERT tickets(id_ticket,number_ticket,booked,id_user) VALUES (962,'3302',0,33);</v>
      </c>
    </row>
    <row r="964" spans="1:11" x14ac:dyDescent="0.35">
      <c r="A964" s="12" t="s">
        <v>201</v>
      </c>
      <c r="B964" s="12" t="s">
        <v>171</v>
      </c>
      <c r="C964" s="3">
        <f t="shared" ref="C964:C1027" si="58">C963+1</f>
        <v>963</v>
      </c>
      <c r="D964" s="13" t="str">
        <f t="shared" si="56"/>
        <v>3303</v>
      </c>
      <c r="E964" s="16">
        <v>0</v>
      </c>
      <c r="F964" s="3">
        <v>33</v>
      </c>
      <c r="K964" t="str">
        <f t="shared" si="57"/>
        <v>INSERT tickets(id_ticket,number_ticket,booked,id_user) VALUES (963,'3303',0,33);</v>
      </c>
    </row>
    <row r="965" spans="1:11" x14ac:dyDescent="0.35">
      <c r="A965" s="12" t="s">
        <v>201</v>
      </c>
      <c r="B965" s="12" t="s">
        <v>172</v>
      </c>
      <c r="C965" s="3">
        <f t="shared" si="58"/>
        <v>964</v>
      </c>
      <c r="D965" s="13" t="str">
        <f t="shared" si="56"/>
        <v>3304</v>
      </c>
      <c r="E965" s="16">
        <v>0</v>
      </c>
      <c r="F965" s="3">
        <v>33</v>
      </c>
      <c r="K965" t="str">
        <f t="shared" si="57"/>
        <v>INSERT tickets(id_ticket,number_ticket,booked,id_user) VALUES (964,'3304',0,33);</v>
      </c>
    </row>
    <row r="966" spans="1:11" x14ac:dyDescent="0.35">
      <c r="A966" s="12" t="s">
        <v>201</v>
      </c>
      <c r="B966" s="12" t="s">
        <v>173</v>
      </c>
      <c r="C966" s="3">
        <f t="shared" si="58"/>
        <v>965</v>
      </c>
      <c r="D966" s="13" t="str">
        <f t="shared" si="56"/>
        <v>3305</v>
      </c>
      <c r="E966" s="16">
        <v>0</v>
      </c>
      <c r="F966" s="3">
        <v>33</v>
      </c>
      <c r="K966" t="str">
        <f t="shared" si="57"/>
        <v>INSERT tickets(id_ticket,number_ticket,booked,id_user) VALUES (965,'3305',0,33);</v>
      </c>
    </row>
    <row r="967" spans="1:11" x14ac:dyDescent="0.35">
      <c r="A967" s="12" t="s">
        <v>201</v>
      </c>
      <c r="B967" s="12" t="s">
        <v>174</v>
      </c>
      <c r="C967" s="3">
        <f t="shared" si="58"/>
        <v>966</v>
      </c>
      <c r="D967" s="13" t="str">
        <f t="shared" si="56"/>
        <v>3306</v>
      </c>
      <c r="E967" s="16">
        <v>0</v>
      </c>
      <c r="F967" s="3">
        <v>33</v>
      </c>
      <c r="K967" t="str">
        <f t="shared" si="57"/>
        <v>INSERT tickets(id_ticket,number_ticket,booked,id_user) VALUES (966,'3306',0,33);</v>
      </c>
    </row>
    <row r="968" spans="1:11" x14ac:dyDescent="0.35">
      <c r="A968" s="12" t="s">
        <v>201</v>
      </c>
      <c r="B968" s="12" t="s">
        <v>175</v>
      </c>
      <c r="C968" s="3">
        <f t="shared" si="58"/>
        <v>967</v>
      </c>
      <c r="D968" s="13" t="str">
        <f t="shared" si="56"/>
        <v>3307</v>
      </c>
      <c r="E968" s="16">
        <v>0</v>
      </c>
      <c r="F968" s="3">
        <v>33</v>
      </c>
      <c r="K968" t="str">
        <f t="shared" si="57"/>
        <v>INSERT tickets(id_ticket,number_ticket,booked,id_user) VALUES (967,'3307',0,33);</v>
      </c>
    </row>
    <row r="969" spans="1:11" x14ac:dyDescent="0.35">
      <c r="A969" s="12" t="s">
        <v>201</v>
      </c>
      <c r="B969" s="12" t="s">
        <v>176</v>
      </c>
      <c r="C969" s="3">
        <f t="shared" si="58"/>
        <v>968</v>
      </c>
      <c r="D969" s="13" t="str">
        <f t="shared" si="56"/>
        <v>3308</v>
      </c>
      <c r="E969" s="16">
        <v>0</v>
      </c>
      <c r="F969" s="3">
        <v>33</v>
      </c>
      <c r="K969" t="str">
        <f t="shared" si="57"/>
        <v>INSERT tickets(id_ticket,number_ticket,booked,id_user) VALUES (968,'3308',0,33);</v>
      </c>
    </row>
    <row r="970" spans="1:11" x14ac:dyDescent="0.35">
      <c r="A970" s="12" t="s">
        <v>201</v>
      </c>
      <c r="B970" s="12" t="s">
        <v>177</v>
      </c>
      <c r="C970" s="3">
        <f t="shared" si="58"/>
        <v>969</v>
      </c>
      <c r="D970" s="13" t="str">
        <f t="shared" si="56"/>
        <v>3309</v>
      </c>
      <c r="E970" s="16">
        <v>0</v>
      </c>
      <c r="F970" s="3">
        <v>33</v>
      </c>
      <c r="K970" t="str">
        <f t="shared" si="57"/>
        <v>INSERT tickets(id_ticket,number_ticket,booked,id_user) VALUES (969,'3309',0,33);</v>
      </c>
    </row>
    <row r="971" spans="1:11" x14ac:dyDescent="0.35">
      <c r="A971" s="12" t="s">
        <v>201</v>
      </c>
      <c r="B971" s="12" t="s">
        <v>178</v>
      </c>
      <c r="C971" s="3">
        <f t="shared" si="58"/>
        <v>970</v>
      </c>
      <c r="D971" s="13" t="str">
        <f t="shared" si="56"/>
        <v>3310</v>
      </c>
      <c r="E971" s="16">
        <v>0</v>
      </c>
      <c r="F971" s="3">
        <v>33</v>
      </c>
      <c r="K971" t="str">
        <f t="shared" si="57"/>
        <v>INSERT tickets(id_ticket,number_ticket,booked,id_user) VALUES (970,'3310',0,33);</v>
      </c>
    </row>
    <row r="972" spans="1:11" x14ac:dyDescent="0.35">
      <c r="A972" s="12" t="s">
        <v>201</v>
      </c>
      <c r="B972" s="12" t="s">
        <v>179</v>
      </c>
      <c r="C972" s="3">
        <f t="shared" si="58"/>
        <v>971</v>
      </c>
      <c r="D972" s="13" t="str">
        <f t="shared" si="56"/>
        <v>3311</v>
      </c>
      <c r="E972" s="16">
        <v>0</v>
      </c>
      <c r="F972" s="3">
        <v>33</v>
      </c>
      <c r="K972" t="str">
        <f t="shared" si="57"/>
        <v>INSERT tickets(id_ticket,number_ticket,booked,id_user) VALUES (971,'3311',0,33);</v>
      </c>
    </row>
    <row r="973" spans="1:11" x14ac:dyDescent="0.35">
      <c r="A973" s="12" t="s">
        <v>201</v>
      </c>
      <c r="B973" s="12" t="s">
        <v>180</v>
      </c>
      <c r="C973" s="3">
        <f t="shared" si="58"/>
        <v>972</v>
      </c>
      <c r="D973" s="13" t="str">
        <f t="shared" si="56"/>
        <v>3312</v>
      </c>
      <c r="E973" s="16">
        <v>0</v>
      </c>
      <c r="F973" s="3">
        <v>33</v>
      </c>
      <c r="K973" t="str">
        <f t="shared" si="57"/>
        <v>INSERT tickets(id_ticket,number_ticket,booked,id_user) VALUES (972,'3312',0,33);</v>
      </c>
    </row>
    <row r="974" spans="1:11" x14ac:dyDescent="0.35">
      <c r="A974" s="12" t="s">
        <v>201</v>
      </c>
      <c r="B974" s="12" t="s">
        <v>181</v>
      </c>
      <c r="C974" s="3">
        <f t="shared" si="58"/>
        <v>973</v>
      </c>
      <c r="D974" s="13" t="str">
        <f t="shared" si="56"/>
        <v>3313</v>
      </c>
      <c r="E974" s="16">
        <v>0</v>
      </c>
      <c r="F974" s="3">
        <v>33</v>
      </c>
      <c r="K974" t="str">
        <f t="shared" si="57"/>
        <v>INSERT tickets(id_ticket,number_ticket,booked,id_user) VALUES (973,'3313',0,33);</v>
      </c>
    </row>
    <row r="975" spans="1:11" x14ac:dyDescent="0.35">
      <c r="A975" s="12" t="s">
        <v>201</v>
      </c>
      <c r="B975" s="12" t="s">
        <v>182</v>
      </c>
      <c r="C975" s="3">
        <f t="shared" si="58"/>
        <v>974</v>
      </c>
      <c r="D975" s="13" t="str">
        <f t="shared" si="56"/>
        <v>3314</v>
      </c>
      <c r="E975" s="16">
        <v>0</v>
      </c>
      <c r="F975" s="3">
        <v>33</v>
      </c>
      <c r="K975" t="str">
        <f t="shared" si="57"/>
        <v>INSERT tickets(id_ticket,number_ticket,booked,id_user) VALUES (974,'3314',0,33);</v>
      </c>
    </row>
    <row r="976" spans="1:11" x14ac:dyDescent="0.35">
      <c r="A976" s="12" t="s">
        <v>201</v>
      </c>
      <c r="B976" s="12" t="s">
        <v>183</v>
      </c>
      <c r="C976" s="3">
        <f t="shared" si="58"/>
        <v>975</v>
      </c>
      <c r="D976" s="13" t="str">
        <f t="shared" si="56"/>
        <v>3315</v>
      </c>
      <c r="E976" s="16">
        <v>0</v>
      </c>
      <c r="F976" s="3">
        <v>33</v>
      </c>
      <c r="K976" t="str">
        <f t="shared" si="57"/>
        <v>INSERT tickets(id_ticket,number_ticket,booked,id_user) VALUES (975,'3315',0,33);</v>
      </c>
    </row>
    <row r="977" spans="1:11" x14ac:dyDescent="0.35">
      <c r="A977" s="12" t="s">
        <v>201</v>
      </c>
      <c r="B977" s="12" t="s">
        <v>184</v>
      </c>
      <c r="C977" s="3">
        <f t="shared" si="58"/>
        <v>976</v>
      </c>
      <c r="D977" s="13" t="str">
        <f t="shared" si="56"/>
        <v>3316</v>
      </c>
      <c r="E977" s="16">
        <v>0</v>
      </c>
      <c r="F977" s="3">
        <v>33</v>
      </c>
      <c r="K977" t="str">
        <f t="shared" si="57"/>
        <v>INSERT tickets(id_ticket,number_ticket,booked,id_user) VALUES (976,'3316',0,33);</v>
      </c>
    </row>
    <row r="978" spans="1:11" x14ac:dyDescent="0.35">
      <c r="A978" s="12" t="s">
        <v>201</v>
      </c>
      <c r="B978" s="12" t="s">
        <v>185</v>
      </c>
      <c r="C978" s="3">
        <f t="shared" si="58"/>
        <v>977</v>
      </c>
      <c r="D978" s="13" t="str">
        <f t="shared" si="56"/>
        <v>3317</v>
      </c>
      <c r="E978" s="16">
        <v>0</v>
      </c>
      <c r="F978" s="3">
        <v>33</v>
      </c>
      <c r="K978" t="str">
        <f t="shared" si="57"/>
        <v>INSERT tickets(id_ticket,number_ticket,booked,id_user) VALUES (977,'3317',0,33);</v>
      </c>
    </row>
    <row r="979" spans="1:11" x14ac:dyDescent="0.35">
      <c r="A979" s="12" t="s">
        <v>201</v>
      </c>
      <c r="B979" s="12">
        <v>18</v>
      </c>
      <c r="C979" s="3">
        <f t="shared" si="58"/>
        <v>978</v>
      </c>
      <c r="D979" s="13" t="str">
        <f t="shared" ref="D979:D1042" si="59">_xlfn.CONCAT(A979,B979)</f>
        <v>3318</v>
      </c>
      <c r="E979" s="16">
        <v>0</v>
      </c>
      <c r="F979" s="3">
        <v>33</v>
      </c>
      <c r="K979" t="str">
        <f t="shared" si="57"/>
        <v>INSERT tickets(id_ticket,number_ticket,booked,id_user) VALUES (978,'3318',0,33);</v>
      </c>
    </row>
    <row r="980" spans="1:11" x14ac:dyDescent="0.35">
      <c r="A980" s="12" t="s">
        <v>201</v>
      </c>
      <c r="B980" s="12">
        <v>19</v>
      </c>
      <c r="C980" s="3">
        <f t="shared" si="58"/>
        <v>979</v>
      </c>
      <c r="D980" s="13" t="str">
        <f t="shared" si="59"/>
        <v>3319</v>
      </c>
      <c r="E980" s="16">
        <v>0</v>
      </c>
      <c r="F980" s="3">
        <v>33</v>
      </c>
      <c r="K980" t="str">
        <f t="shared" si="57"/>
        <v>INSERT tickets(id_ticket,number_ticket,booked,id_user) VALUES (979,'3319',0,33);</v>
      </c>
    </row>
    <row r="981" spans="1:11" x14ac:dyDescent="0.35">
      <c r="A981" s="12" t="s">
        <v>201</v>
      </c>
      <c r="B981" s="12" t="s">
        <v>188</v>
      </c>
      <c r="C981" s="3">
        <f t="shared" si="58"/>
        <v>980</v>
      </c>
      <c r="D981" s="13" t="str">
        <f t="shared" si="59"/>
        <v>3320</v>
      </c>
      <c r="E981" s="16">
        <v>0</v>
      </c>
      <c r="F981" s="3">
        <v>33</v>
      </c>
      <c r="K981" t="str">
        <f t="shared" si="57"/>
        <v>INSERT tickets(id_ticket,number_ticket,booked,id_user) VALUES (980,'3320',0,33);</v>
      </c>
    </row>
    <row r="982" spans="1:11" x14ac:dyDescent="0.35">
      <c r="A982" s="12" t="s">
        <v>201</v>
      </c>
      <c r="B982" s="12" t="s">
        <v>189</v>
      </c>
      <c r="C982" s="3">
        <f t="shared" si="58"/>
        <v>981</v>
      </c>
      <c r="D982" s="13" t="str">
        <f t="shared" si="59"/>
        <v>3321</v>
      </c>
      <c r="E982" s="16">
        <v>0</v>
      </c>
      <c r="F982" s="3">
        <v>33</v>
      </c>
      <c r="K982" t="str">
        <f t="shared" si="57"/>
        <v>INSERT tickets(id_ticket,number_ticket,booked,id_user) VALUES (981,'3321',0,33);</v>
      </c>
    </row>
    <row r="983" spans="1:11" x14ac:dyDescent="0.35">
      <c r="A983" s="12" t="s">
        <v>201</v>
      </c>
      <c r="B983" s="12" t="s">
        <v>190</v>
      </c>
      <c r="C983" s="3">
        <f t="shared" si="58"/>
        <v>982</v>
      </c>
      <c r="D983" s="13" t="str">
        <f t="shared" si="59"/>
        <v>3322</v>
      </c>
      <c r="E983" s="16">
        <v>0</v>
      </c>
      <c r="F983" s="3">
        <v>33</v>
      </c>
      <c r="K983" t="str">
        <f t="shared" si="57"/>
        <v>INSERT tickets(id_ticket,number_ticket,booked,id_user) VALUES (982,'3322',0,33);</v>
      </c>
    </row>
    <row r="984" spans="1:11" x14ac:dyDescent="0.35">
      <c r="A984" s="12" t="s">
        <v>201</v>
      </c>
      <c r="B984" s="12" t="s">
        <v>191</v>
      </c>
      <c r="C984" s="3">
        <f t="shared" si="58"/>
        <v>983</v>
      </c>
      <c r="D984" s="13" t="str">
        <f t="shared" si="59"/>
        <v>3323</v>
      </c>
      <c r="E984" s="16">
        <v>0</v>
      </c>
      <c r="F984" s="3">
        <v>33</v>
      </c>
      <c r="K984" t="str">
        <f t="shared" si="57"/>
        <v>INSERT tickets(id_ticket,number_ticket,booked,id_user) VALUES (983,'3323',0,33);</v>
      </c>
    </row>
    <row r="985" spans="1:11" x14ac:dyDescent="0.35">
      <c r="A985" s="12" t="s">
        <v>201</v>
      </c>
      <c r="B985" s="12" t="s">
        <v>192</v>
      </c>
      <c r="C985" s="3">
        <f t="shared" si="58"/>
        <v>984</v>
      </c>
      <c r="D985" s="13" t="str">
        <f t="shared" si="59"/>
        <v>3324</v>
      </c>
      <c r="E985" s="16">
        <v>0</v>
      </c>
      <c r="F985" s="3">
        <v>33</v>
      </c>
      <c r="K985" t="str">
        <f t="shared" si="57"/>
        <v>INSERT tickets(id_ticket,number_ticket,booked,id_user) VALUES (984,'3324',0,33);</v>
      </c>
    </row>
    <row r="986" spans="1:11" x14ac:dyDescent="0.35">
      <c r="A986" s="12" t="s">
        <v>201</v>
      </c>
      <c r="B986" s="12" t="s">
        <v>193</v>
      </c>
      <c r="C986" s="3">
        <f t="shared" si="58"/>
        <v>985</v>
      </c>
      <c r="D986" s="13" t="str">
        <f t="shared" si="59"/>
        <v>3325</v>
      </c>
      <c r="E986" s="16">
        <v>0</v>
      </c>
      <c r="F986" s="3">
        <v>33</v>
      </c>
      <c r="K986" t="str">
        <f t="shared" si="57"/>
        <v>INSERT tickets(id_ticket,number_ticket,booked,id_user) VALUES (985,'3325',0,33);</v>
      </c>
    </row>
    <row r="987" spans="1:11" x14ac:dyDescent="0.35">
      <c r="A987" s="12" t="s">
        <v>201</v>
      </c>
      <c r="B987" s="12" t="s">
        <v>194</v>
      </c>
      <c r="C987" s="3">
        <f t="shared" si="58"/>
        <v>986</v>
      </c>
      <c r="D987" s="13" t="str">
        <f t="shared" si="59"/>
        <v>3326</v>
      </c>
      <c r="E987" s="16">
        <v>0</v>
      </c>
      <c r="F987" s="3">
        <v>33</v>
      </c>
      <c r="K987" t="str">
        <f t="shared" si="57"/>
        <v>INSERT tickets(id_ticket,number_ticket,booked,id_user) VALUES (986,'3326',0,33);</v>
      </c>
    </row>
    <row r="988" spans="1:11" x14ac:dyDescent="0.35">
      <c r="A988" s="12" t="s">
        <v>201</v>
      </c>
      <c r="B988" s="12" t="s">
        <v>195</v>
      </c>
      <c r="C988" s="3">
        <f t="shared" si="58"/>
        <v>987</v>
      </c>
      <c r="D988" s="13" t="str">
        <f t="shared" si="59"/>
        <v>3327</v>
      </c>
      <c r="E988" s="16">
        <v>0</v>
      </c>
      <c r="F988" s="3">
        <v>33</v>
      </c>
      <c r="K988" t="str">
        <f t="shared" si="57"/>
        <v>INSERT tickets(id_ticket,number_ticket,booked,id_user) VALUES (987,'3327',0,33);</v>
      </c>
    </row>
    <row r="989" spans="1:11" x14ac:dyDescent="0.35">
      <c r="A989" s="12" t="s">
        <v>201</v>
      </c>
      <c r="B989" s="12" t="s">
        <v>196</v>
      </c>
      <c r="C989" s="3">
        <f t="shared" si="58"/>
        <v>988</v>
      </c>
      <c r="D989" s="13" t="str">
        <f t="shared" si="59"/>
        <v>3328</v>
      </c>
      <c r="E989" s="16">
        <v>0</v>
      </c>
      <c r="F989" s="3">
        <v>33</v>
      </c>
      <c r="K989" t="str">
        <f t="shared" si="57"/>
        <v>INSERT tickets(id_ticket,number_ticket,booked,id_user) VALUES (988,'3328',0,33);</v>
      </c>
    </row>
    <row r="990" spans="1:11" x14ac:dyDescent="0.35">
      <c r="A990" s="12" t="s">
        <v>201</v>
      </c>
      <c r="B990" s="12" t="s">
        <v>197</v>
      </c>
      <c r="C990" s="3">
        <f t="shared" si="58"/>
        <v>989</v>
      </c>
      <c r="D990" s="13" t="str">
        <f t="shared" si="59"/>
        <v>3329</v>
      </c>
      <c r="E990" s="16">
        <v>0</v>
      </c>
      <c r="F990" s="3">
        <v>33</v>
      </c>
      <c r="K990" t="str">
        <f t="shared" si="57"/>
        <v>INSERT tickets(id_ticket,number_ticket,booked,id_user) VALUES (989,'3329',0,33);</v>
      </c>
    </row>
    <row r="991" spans="1:11" x14ac:dyDescent="0.35">
      <c r="A991" s="12" t="s">
        <v>201</v>
      </c>
      <c r="B991" s="12" t="s">
        <v>198</v>
      </c>
      <c r="C991" s="3">
        <f t="shared" si="58"/>
        <v>990</v>
      </c>
      <c r="D991" s="13" t="str">
        <f t="shared" si="59"/>
        <v>3330</v>
      </c>
      <c r="E991" s="16">
        <v>0</v>
      </c>
      <c r="F991" s="3">
        <v>33</v>
      </c>
      <c r="K991" t="str">
        <f t="shared" si="57"/>
        <v>INSERT tickets(id_ticket,number_ticket,booked,id_user) VALUES (990,'3330',0,33);</v>
      </c>
    </row>
    <row r="992" spans="1:11" x14ac:dyDescent="0.35">
      <c r="A992" s="14" t="s">
        <v>202</v>
      </c>
      <c r="B992" s="14" t="s">
        <v>169</v>
      </c>
      <c r="C992" s="3">
        <f t="shared" si="58"/>
        <v>991</v>
      </c>
      <c r="D992" s="13" t="str">
        <f t="shared" si="59"/>
        <v>3401</v>
      </c>
      <c r="E992" s="16">
        <v>0</v>
      </c>
      <c r="F992" s="3">
        <v>34</v>
      </c>
      <c r="K992" t="str">
        <f t="shared" si="57"/>
        <v>INSERT tickets(id_ticket,number_ticket,booked,id_user) VALUES (991,'3401',0,34);</v>
      </c>
    </row>
    <row r="993" spans="1:11" x14ac:dyDescent="0.35">
      <c r="A993" s="12" t="s">
        <v>202</v>
      </c>
      <c r="B993" s="12" t="s">
        <v>170</v>
      </c>
      <c r="C993" s="3">
        <f t="shared" si="58"/>
        <v>992</v>
      </c>
      <c r="D993" s="13" t="str">
        <f t="shared" si="59"/>
        <v>3402</v>
      </c>
      <c r="E993" s="16">
        <v>0</v>
      </c>
      <c r="F993" s="3">
        <v>34</v>
      </c>
      <c r="K993" t="str">
        <f t="shared" si="57"/>
        <v>INSERT tickets(id_ticket,number_ticket,booked,id_user) VALUES (992,'3402',0,34);</v>
      </c>
    </row>
    <row r="994" spans="1:11" x14ac:dyDescent="0.35">
      <c r="A994" s="12" t="s">
        <v>202</v>
      </c>
      <c r="B994" s="12" t="s">
        <v>171</v>
      </c>
      <c r="C994" s="3">
        <f t="shared" si="58"/>
        <v>993</v>
      </c>
      <c r="D994" s="13" t="str">
        <f t="shared" si="59"/>
        <v>3403</v>
      </c>
      <c r="E994" s="16">
        <v>0</v>
      </c>
      <c r="F994" s="3">
        <v>34</v>
      </c>
      <c r="K994" t="str">
        <f t="shared" si="57"/>
        <v>INSERT tickets(id_ticket,number_ticket,booked,id_user) VALUES (993,'3403',0,34);</v>
      </c>
    </row>
    <row r="995" spans="1:11" x14ac:dyDescent="0.35">
      <c r="A995" s="12" t="s">
        <v>202</v>
      </c>
      <c r="B995" s="12" t="s">
        <v>172</v>
      </c>
      <c r="C995" s="3">
        <f t="shared" si="58"/>
        <v>994</v>
      </c>
      <c r="D995" s="13" t="str">
        <f t="shared" si="59"/>
        <v>3404</v>
      </c>
      <c r="E995" s="16">
        <v>0</v>
      </c>
      <c r="F995" s="3">
        <v>34</v>
      </c>
      <c r="K995" t="str">
        <f t="shared" si="57"/>
        <v>INSERT tickets(id_ticket,number_ticket,booked,id_user) VALUES (994,'3404',0,34);</v>
      </c>
    </row>
    <row r="996" spans="1:11" x14ac:dyDescent="0.35">
      <c r="A996" s="12" t="s">
        <v>202</v>
      </c>
      <c r="B996" s="12" t="s">
        <v>173</v>
      </c>
      <c r="C996" s="3">
        <f t="shared" si="58"/>
        <v>995</v>
      </c>
      <c r="D996" s="13" t="str">
        <f t="shared" si="59"/>
        <v>3405</v>
      </c>
      <c r="E996" s="16">
        <v>0</v>
      </c>
      <c r="F996" s="3">
        <v>34</v>
      </c>
      <c r="K996" t="str">
        <f t="shared" si="57"/>
        <v>INSERT tickets(id_ticket,number_ticket,booked,id_user) VALUES (995,'3405',0,34);</v>
      </c>
    </row>
    <row r="997" spans="1:11" x14ac:dyDescent="0.35">
      <c r="A997" s="12" t="s">
        <v>202</v>
      </c>
      <c r="B997" s="12" t="s">
        <v>174</v>
      </c>
      <c r="C997" s="3">
        <f t="shared" si="58"/>
        <v>996</v>
      </c>
      <c r="D997" s="13" t="str">
        <f t="shared" si="59"/>
        <v>3406</v>
      </c>
      <c r="E997" s="16">
        <v>0</v>
      </c>
      <c r="F997" s="3">
        <v>34</v>
      </c>
      <c r="K997" t="str">
        <f t="shared" si="57"/>
        <v>INSERT tickets(id_ticket,number_ticket,booked,id_user) VALUES (996,'3406',0,34);</v>
      </c>
    </row>
    <row r="998" spans="1:11" x14ac:dyDescent="0.35">
      <c r="A998" s="12" t="s">
        <v>202</v>
      </c>
      <c r="B998" s="12" t="s">
        <v>175</v>
      </c>
      <c r="C998" s="3">
        <f t="shared" si="58"/>
        <v>997</v>
      </c>
      <c r="D998" s="13" t="str">
        <f t="shared" si="59"/>
        <v>3407</v>
      </c>
      <c r="E998" s="16">
        <v>0</v>
      </c>
      <c r="F998" s="3">
        <v>34</v>
      </c>
      <c r="K998" t="str">
        <f t="shared" si="57"/>
        <v>INSERT tickets(id_ticket,number_ticket,booked,id_user) VALUES (997,'3407',0,34);</v>
      </c>
    </row>
    <row r="999" spans="1:11" x14ac:dyDescent="0.35">
      <c r="A999" s="12" t="s">
        <v>202</v>
      </c>
      <c r="B999" s="12" t="s">
        <v>176</v>
      </c>
      <c r="C999" s="3">
        <f t="shared" si="58"/>
        <v>998</v>
      </c>
      <c r="D999" s="13" t="str">
        <f t="shared" si="59"/>
        <v>3408</v>
      </c>
      <c r="E999" s="16">
        <v>0</v>
      </c>
      <c r="F999" s="3">
        <v>34</v>
      </c>
      <c r="K999" t="str">
        <f t="shared" si="57"/>
        <v>INSERT tickets(id_ticket,number_ticket,booked,id_user) VALUES (998,'3408',0,34);</v>
      </c>
    </row>
    <row r="1000" spans="1:11" x14ac:dyDescent="0.35">
      <c r="A1000" s="12" t="s">
        <v>202</v>
      </c>
      <c r="B1000" s="12" t="s">
        <v>177</v>
      </c>
      <c r="C1000" s="3">
        <f t="shared" si="58"/>
        <v>999</v>
      </c>
      <c r="D1000" s="13" t="str">
        <f t="shared" si="59"/>
        <v>3409</v>
      </c>
      <c r="E1000" s="16">
        <v>0</v>
      </c>
      <c r="F1000" s="3">
        <v>34</v>
      </c>
      <c r="K1000" t="str">
        <f t="shared" si="57"/>
        <v>INSERT tickets(id_ticket,number_ticket,booked,id_user) VALUES (999,'3409',0,34);</v>
      </c>
    </row>
    <row r="1001" spans="1:11" x14ac:dyDescent="0.35">
      <c r="A1001" s="12" t="s">
        <v>202</v>
      </c>
      <c r="B1001" s="12" t="s">
        <v>178</v>
      </c>
      <c r="C1001" s="3">
        <f t="shared" si="58"/>
        <v>1000</v>
      </c>
      <c r="D1001" s="13" t="str">
        <f t="shared" si="59"/>
        <v>3410</v>
      </c>
      <c r="E1001" s="16">
        <v>0</v>
      </c>
      <c r="F1001" s="3">
        <v>34</v>
      </c>
      <c r="K1001" t="str">
        <f t="shared" si="57"/>
        <v>INSERT tickets(id_ticket,number_ticket,booked,id_user) VALUES (1000,'3410',0,34);</v>
      </c>
    </row>
    <row r="1002" spans="1:11" x14ac:dyDescent="0.35">
      <c r="A1002" s="12" t="s">
        <v>202</v>
      </c>
      <c r="B1002" s="12" t="s">
        <v>179</v>
      </c>
      <c r="C1002" s="3">
        <f t="shared" si="58"/>
        <v>1001</v>
      </c>
      <c r="D1002" s="13" t="str">
        <f t="shared" si="59"/>
        <v>3411</v>
      </c>
      <c r="E1002" s="16">
        <v>0</v>
      </c>
      <c r="F1002" s="3">
        <v>34</v>
      </c>
      <c r="K1002" t="str">
        <f t="shared" si="57"/>
        <v>INSERT tickets(id_ticket,number_ticket,booked,id_user) VALUES (1001,'3411',0,34);</v>
      </c>
    </row>
    <row r="1003" spans="1:11" x14ac:dyDescent="0.35">
      <c r="A1003" s="12" t="s">
        <v>202</v>
      </c>
      <c r="B1003" s="12" t="s">
        <v>180</v>
      </c>
      <c r="C1003" s="3">
        <f t="shared" si="58"/>
        <v>1002</v>
      </c>
      <c r="D1003" s="13" t="str">
        <f t="shared" si="59"/>
        <v>3412</v>
      </c>
      <c r="E1003" s="16">
        <v>0</v>
      </c>
      <c r="F1003" s="3">
        <v>34</v>
      </c>
      <c r="K1003" t="str">
        <f t="shared" si="57"/>
        <v>INSERT tickets(id_ticket,number_ticket,booked,id_user) VALUES (1002,'3412',0,34);</v>
      </c>
    </row>
    <row r="1004" spans="1:11" x14ac:dyDescent="0.35">
      <c r="A1004" s="12" t="s">
        <v>202</v>
      </c>
      <c r="B1004" s="12" t="s">
        <v>181</v>
      </c>
      <c r="C1004" s="3">
        <f t="shared" si="58"/>
        <v>1003</v>
      </c>
      <c r="D1004" s="13" t="str">
        <f t="shared" si="59"/>
        <v>3413</v>
      </c>
      <c r="E1004" s="16">
        <v>0</v>
      </c>
      <c r="F1004" s="3">
        <v>34</v>
      </c>
      <c r="K1004" t="str">
        <f t="shared" si="57"/>
        <v>INSERT tickets(id_ticket,number_ticket,booked,id_user) VALUES (1003,'3413',0,34);</v>
      </c>
    </row>
    <row r="1005" spans="1:11" x14ac:dyDescent="0.35">
      <c r="A1005" s="12" t="s">
        <v>202</v>
      </c>
      <c r="B1005" s="12" t="s">
        <v>182</v>
      </c>
      <c r="C1005" s="3">
        <f t="shared" si="58"/>
        <v>1004</v>
      </c>
      <c r="D1005" s="13" t="str">
        <f t="shared" si="59"/>
        <v>3414</v>
      </c>
      <c r="E1005" s="16">
        <v>0</v>
      </c>
      <c r="F1005" s="3">
        <v>34</v>
      </c>
      <c r="K1005" t="str">
        <f t="shared" si="57"/>
        <v>INSERT tickets(id_ticket,number_ticket,booked,id_user) VALUES (1004,'3414',0,34);</v>
      </c>
    </row>
    <row r="1006" spans="1:11" x14ac:dyDescent="0.35">
      <c r="A1006" s="12" t="s">
        <v>202</v>
      </c>
      <c r="B1006" s="12" t="s">
        <v>183</v>
      </c>
      <c r="C1006" s="3">
        <f t="shared" si="58"/>
        <v>1005</v>
      </c>
      <c r="D1006" s="13" t="str">
        <f t="shared" si="59"/>
        <v>3415</v>
      </c>
      <c r="E1006" s="16">
        <v>0</v>
      </c>
      <c r="F1006" s="3">
        <v>34</v>
      </c>
      <c r="K1006" t="str">
        <f t="shared" si="57"/>
        <v>INSERT tickets(id_ticket,number_ticket,booked,id_user) VALUES (1005,'3415',0,34);</v>
      </c>
    </row>
    <row r="1007" spans="1:11" x14ac:dyDescent="0.35">
      <c r="A1007" s="12" t="s">
        <v>202</v>
      </c>
      <c r="B1007" s="12" t="s">
        <v>184</v>
      </c>
      <c r="C1007" s="3">
        <f t="shared" si="58"/>
        <v>1006</v>
      </c>
      <c r="D1007" s="13" t="str">
        <f t="shared" si="59"/>
        <v>3416</v>
      </c>
      <c r="E1007" s="16">
        <v>0</v>
      </c>
      <c r="F1007" s="3">
        <v>34</v>
      </c>
      <c r="K1007" t="str">
        <f t="shared" si="57"/>
        <v>INSERT tickets(id_ticket,number_ticket,booked,id_user) VALUES (1006,'3416',0,34);</v>
      </c>
    </row>
    <row r="1008" spans="1:11" x14ac:dyDescent="0.35">
      <c r="A1008" s="12" t="s">
        <v>202</v>
      </c>
      <c r="B1008" s="12" t="s">
        <v>185</v>
      </c>
      <c r="C1008" s="3">
        <f t="shared" si="58"/>
        <v>1007</v>
      </c>
      <c r="D1008" s="13" t="str">
        <f t="shared" si="59"/>
        <v>3417</v>
      </c>
      <c r="E1008" s="16">
        <v>0</v>
      </c>
      <c r="F1008" s="3">
        <v>34</v>
      </c>
      <c r="K1008" t="str">
        <f t="shared" si="57"/>
        <v>INSERT tickets(id_ticket,number_ticket,booked,id_user) VALUES (1007,'3417',0,34);</v>
      </c>
    </row>
    <row r="1009" spans="1:11" x14ac:dyDescent="0.35">
      <c r="A1009" s="12" t="s">
        <v>202</v>
      </c>
      <c r="B1009" s="12">
        <v>18</v>
      </c>
      <c r="C1009" s="3">
        <f t="shared" si="58"/>
        <v>1008</v>
      </c>
      <c r="D1009" s="13" t="str">
        <f t="shared" si="59"/>
        <v>3418</v>
      </c>
      <c r="E1009" s="16">
        <v>0</v>
      </c>
      <c r="F1009" s="3">
        <v>34</v>
      </c>
      <c r="K1009" t="str">
        <f t="shared" si="57"/>
        <v>INSERT tickets(id_ticket,number_ticket,booked,id_user) VALUES (1008,'3418',0,34);</v>
      </c>
    </row>
    <row r="1010" spans="1:11" x14ac:dyDescent="0.35">
      <c r="A1010" s="12" t="s">
        <v>202</v>
      </c>
      <c r="B1010" s="12">
        <v>19</v>
      </c>
      <c r="C1010" s="3">
        <f t="shared" si="58"/>
        <v>1009</v>
      </c>
      <c r="D1010" s="13" t="str">
        <f t="shared" si="59"/>
        <v>3419</v>
      </c>
      <c r="E1010" s="16">
        <v>0</v>
      </c>
      <c r="F1010" s="3">
        <v>34</v>
      </c>
      <c r="K1010" t="str">
        <f t="shared" si="57"/>
        <v>INSERT tickets(id_ticket,number_ticket,booked,id_user) VALUES (1009,'3419',0,34);</v>
      </c>
    </row>
    <row r="1011" spans="1:11" x14ac:dyDescent="0.35">
      <c r="A1011" s="12" t="s">
        <v>202</v>
      </c>
      <c r="B1011" s="12" t="s">
        <v>188</v>
      </c>
      <c r="C1011" s="3">
        <f t="shared" si="58"/>
        <v>1010</v>
      </c>
      <c r="D1011" s="13" t="str">
        <f t="shared" si="59"/>
        <v>3420</v>
      </c>
      <c r="E1011" s="16">
        <v>0</v>
      </c>
      <c r="F1011" s="3">
        <v>34</v>
      </c>
      <c r="K1011" t="str">
        <f t="shared" si="57"/>
        <v>INSERT tickets(id_ticket,number_ticket,booked,id_user) VALUES (1010,'3420',0,34);</v>
      </c>
    </row>
    <row r="1012" spans="1:11" x14ac:dyDescent="0.35">
      <c r="A1012" s="12" t="s">
        <v>202</v>
      </c>
      <c r="B1012" s="12" t="s">
        <v>189</v>
      </c>
      <c r="C1012" s="3">
        <f t="shared" si="58"/>
        <v>1011</v>
      </c>
      <c r="D1012" s="13" t="str">
        <f t="shared" si="59"/>
        <v>3421</v>
      </c>
      <c r="E1012" s="16">
        <v>0</v>
      </c>
      <c r="F1012" s="3">
        <v>34</v>
      </c>
      <c r="K1012" t="str">
        <f t="shared" si="57"/>
        <v>INSERT tickets(id_ticket,number_ticket,booked,id_user) VALUES (1011,'3421',0,34);</v>
      </c>
    </row>
    <row r="1013" spans="1:11" x14ac:dyDescent="0.35">
      <c r="A1013" s="12" t="s">
        <v>202</v>
      </c>
      <c r="B1013" s="12" t="s">
        <v>190</v>
      </c>
      <c r="C1013" s="3">
        <f t="shared" si="58"/>
        <v>1012</v>
      </c>
      <c r="D1013" s="13" t="str">
        <f t="shared" si="59"/>
        <v>3422</v>
      </c>
      <c r="E1013" s="16">
        <v>0</v>
      </c>
      <c r="F1013" s="3">
        <v>34</v>
      </c>
      <c r="K1013" t="str">
        <f t="shared" si="57"/>
        <v>INSERT tickets(id_ticket,number_ticket,booked,id_user) VALUES (1012,'3422',0,34);</v>
      </c>
    </row>
    <row r="1014" spans="1:11" x14ac:dyDescent="0.35">
      <c r="A1014" s="12" t="s">
        <v>202</v>
      </c>
      <c r="B1014" s="12" t="s">
        <v>191</v>
      </c>
      <c r="C1014" s="3">
        <f t="shared" si="58"/>
        <v>1013</v>
      </c>
      <c r="D1014" s="13" t="str">
        <f t="shared" si="59"/>
        <v>3423</v>
      </c>
      <c r="E1014" s="16">
        <v>0</v>
      </c>
      <c r="F1014" s="3">
        <v>34</v>
      </c>
      <c r="K1014" t="str">
        <f t="shared" si="57"/>
        <v>INSERT tickets(id_ticket,number_ticket,booked,id_user) VALUES (1013,'3423',0,34);</v>
      </c>
    </row>
    <row r="1015" spans="1:11" x14ac:dyDescent="0.35">
      <c r="A1015" s="12" t="s">
        <v>202</v>
      </c>
      <c r="B1015" s="12" t="s">
        <v>192</v>
      </c>
      <c r="C1015" s="3">
        <f t="shared" si="58"/>
        <v>1014</v>
      </c>
      <c r="D1015" s="13" t="str">
        <f t="shared" si="59"/>
        <v>3424</v>
      </c>
      <c r="E1015" s="16">
        <v>0</v>
      </c>
      <c r="F1015" s="3">
        <v>34</v>
      </c>
      <c r="K1015" t="str">
        <f t="shared" si="57"/>
        <v>INSERT tickets(id_ticket,number_ticket,booked,id_user) VALUES (1014,'3424',0,34);</v>
      </c>
    </row>
    <row r="1016" spans="1:11" x14ac:dyDescent="0.35">
      <c r="A1016" s="12" t="s">
        <v>202</v>
      </c>
      <c r="B1016" s="12" t="s">
        <v>193</v>
      </c>
      <c r="C1016" s="3">
        <f t="shared" si="58"/>
        <v>1015</v>
      </c>
      <c r="D1016" s="13" t="str">
        <f t="shared" si="59"/>
        <v>3425</v>
      </c>
      <c r="E1016" s="16">
        <v>0</v>
      </c>
      <c r="F1016" s="3">
        <v>34</v>
      </c>
      <c r="K1016" t="str">
        <f t="shared" si="57"/>
        <v>INSERT tickets(id_ticket,number_ticket,booked,id_user) VALUES (1015,'3425',0,34);</v>
      </c>
    </row>
    <row r="1017" spans="1:11" x14ac:dyDescent="0.35">
      <c r="A1017" s="12" t="s">
        <v>202</v>
      </c>
      <c r="B1017" s="12" t="s">
        <v>194</v>
      </c>
      <c r="C1017" s="3">
        <f t="shared" si="58"/>
        <v>1016</v>
      </c>
      <c r="D1017" s="13" t="str">
        <f t="shared" si="59"/>
        <v>3426</v>
      </c>
      <c r="E1017" s="16">
        <v>0</v>
      </c>
      <c r="F1017" s="3">
        <v>34</v>
      </c>
      <c r="K1017" t="str">
        <f t="shared" si="57"/>
        <v>INSERT tickets(id_ticket,number_ticket,booked,id_user) VALUES (1016,'3426',0,34);</v>
      </c>
    </row>
    <row r="1018" spans="1:11" x14ac:dyDescent="0.35">
      <c r="A1018" s="12" t="s">
        <v>202</v>
      </c>
      <c r="B1018" s="12" t="s">
        <v>195</v>
      </c>
      <c r="C1018" s="3">
        <f t="shared" si="58"/>
        <v>1017</v>
      </c>
      <c r="D1018" s="13" t="str">
        <f t="shared" si="59"/>
        <v>3427</v>
      </c>
      <c r="E1018" s="16">
        <v>0</v>
      </c>
      <c r="F1018" s="3">
        <v>34</v>
      </c>
      <c r="K1018" t="str">
        <f t="shared" si="57"/>
        <v>INSERT tickets(id_ticket,number_ticket,booked,id_user) VALUES (1017,'3427',0,34);</v>
      </c>
    </row>
    <row r="1019" spans="1:11" x14ac:dyDescent="0.35">
      <c r="A1019" s="12" t="s">
        <v>202</v>
      </c>
      <c r="B1019" s="12" t="s">
        <v>196</v>
      </c>
      <c r="C1019" s="3">
        <f t="shared" si="58"/>
        <v>1018</v>
      </c>
      <c r="D1019" s="13" t="str">
        <f t="shared" si="59"/>
        <v>3428</v>
      </c>
      <c r="E1019" s="16">
        <v>0</v>
      </c>
      <c r="F1019" s="3">
        <v>34</v>
      </c>
      <c r="K1019" t="str">
        <f t="shared" si="57"/>
        <v>INSERT tickets(id_ticket,number_ticket,booked,id_user) VALUES (1018,'3428',0,34);</v>
      </c>
    </row>
    <row r="1020" spans="1:11" x14ac:dyDescent="0.35">
      <c r="A1020" s="12" t="s">
        <v>202</v>
      </c>
      <c r="B1020" s="12" t="s">
        <v>197</v>
      </c>
      <c r="C1020" s="3">
        <f t="shared" si="58"/>
        <v>1019</v>
      </c>
      <c r="D1020" s="13" t="str">
        <f t="shared" si="59"/>
        <v>3429</v>
      </c>
      <c r="E1020" s="16">
        <v>0</v>
      </c>
      <c r="F1020" s="3">
        <v>34</v>
      </c>
      <c r="K1020" t="str">
        <f t="shared" si="57"/>
        <v>INSERT tickets(id_ticket,number_ticket,booked,id_user) VALUES (1019,'3429',0,34);</v>
      </c>
    </row>
    <row r="1021" spans="1:11" x14ac:dyDescent="0.35">
      <c r="A1021" s="12" t="s">
        <v>202</v>
      </c>
      <c r="B1021" s="12" t="s">
        <v>198</v>
      </c>
      <c r="C1021" s="3">
        <f t="shared" si="58"/>
        <v>1020</v>
      </c>
      <c r="D1021" s="13" t="str">
        <f t="shared" si="59"/>
        <v>3430</v>
      </c>
      <c r="E1021" s="16">
        <v>0</v>
      </c>
      <c r="F1021" s="3">
        <v>34</v>
      </c>
      <c r="K1021" t="str">
        <f t="shared" si="57"/>
        <v>INSERT tickets(id_ticket,number_ticket,booked,id_user) VALUES (1020,'3430',0,34);</v>
      </c>
    </row>
    <row r="1022" spans="1:11" x14ac:dyDescent="0.35">
      <c r="A1022" s="14" t="s">
        <v>203</v>
      </c>
      <c r="B1022" s="14" t="s">
        <v>169</v>
      </c>
      <c r="C1022" s="3">
        <f t="shared" si="58"/>
        <v>1021</v>
      </c>
      <c r="D1022" s="13" t="str">
        <f t="shared" si="59"/>
        <v>3501</v>
      </c>
      <c r="E1022" s="16">
        <v>0</v>
      </c>
      <c r="F1022" s="3">
        <v>35</v>
      </c>
      <c r="K1022" t="str">
        <f t="shared" si="57"/>
        <v>INSERT tickets(id_ticket,number_ticket,booked,id_user) VALUES (1021,'3501',0,35);</v>
      </c>
    </row>
    <row r="1023" spans="1:11" x14ac:dyDescent="0.35">
      <c r="A1023" s="12" t="s">
        <v>203</v>
      </c>
      <c r="B1023" s="12" t="s">
        <v>170</v>
      </c>
      <c r="C1023" s="3">
        <f t="shared" si="58"/>
        <v>1022</v>
      </c>
      <c r="D1023" s="13" t="str">
        <f t="shared" si="59"/>
        <v>3502</v>
      </c>
      <c r="E1023" s="16">
        <v>0</v>
      </c>
      <c r="F1023" s="3">
        <v>35</v>
      </c>
      <c r="K1023" t="str">
        <f t="shared" si="57"/>
        <v>INSERT tickets(id_ticket,number_ticket,booked,id_user) VALUES (1022,'3502',0,35);</v>
      </c>
    </row>
    <row r="1024" spans="1:11" x14ac:dyDescent="0.35">
      <c r="A1024" s="12" t="s">
        <v>203</v>
      </c>
      <c r="B1024" s="12" t="s">
        <v>171</v>
      </c>
      <c r="C1024" s="3">
        <f t="shared" si="58"/>
        <v>1023</v>
      </c>
      <c r="D1024" s="13" t="str">
        <f t="shared" si="59"/>
        <v>3503</v>
      </c>
      <c r="E1024" s="16">
        <v>0</v>
      </c>
      <c r="F1024" s="3">
        <v>35</v>
      </c>
      <c r="K1024" t="str">
        <f t="shared" si="57"/>
        <v>INSERT tickets(id_ticket,number_ticket,booked,id_user) VALUES (1023,'3503',0,35);</v>
      </c>
    </row>
    <row r="1025" spans="1:11" x14ac:dyDescent="0.35">
      <c r="A1025" s="12" t="s">
        <v>203</v>
      </c>
      <c r="B1025" s="12" t="s">
        <v>172</v>
      </c>
      <c r="C1025" s="3">
        <f t="shared" si="58"/>
        <v>1024</v>
      </c>
      <c r="D1025" s="13" t="str">
        <f t="shared" si="59"/>
        <v>3504</v>
      </c>
      <c r="E1025" s="16">
        <v>0</v>
      </c>
      <c r="F1025" s="3">
        <v>35</v>
      </c>
      <c r="K1025" t="str">
        <f t="shared" si="57"/>
        <v>INSERT tickets(id_ticket,number_ticket,booked,id_user) VALUES (1024,'3504',0,35);</v>
      </c>
    </row>
    <row r="1026" spans="1:11" x14ac:dyDescent="0.35">
      <c r="A1026" s="12" t="s">
        <v>203</v>
      </c>
      <c r="B1026" s="12" t="s">
        <v>173</v>
      </c>
      <c r="C1026" s="3">
        <f t="shared" si="58"/>
        <v>1025</v>
      </c>
      <c r="D1026" s="13" t="str">
        <f t="shared" si="59"/>
        <v>3505</v>
      </c>
      <c r="E1026" s="16">
        <v>0</v>
      </c>
      <c r="F1026" s="3">
        <v>35</v>
      </c>
      <c r="K1026" t="str">
        <f t="shared" si="57"/>
        <v>INSERT tickets(id_ticket,number_ticket,booked,id_user) VALUES (1025,'3505',0,35);</v>
      </c>
    </row>
    <row r="1027" spans="1:11" x14ac:dyDescent="0.35">
      <c r="A1027" s="12" t="s">
        <v>203</v>
      </c>
      <c r="B1027" s="12" t="s">
        <v>174</v>
      </c>
      <c r="C1027" s="3">
        <f t="shared" si="58"/>
        <v>1026</v>
      </c>
      <c r="D1027" s="13" t="str">
        <f t="shared" si="59"/>
        <v>3506</v>
      </c>
      <c r="E1027" s="16">
        <v>0</v>
      </c>
      <c r="F1027" s="3">
        <v>35</v>
      </c>
      <c r="K1027" t="str">
        <f t="shared" ref="K1027:K1090" si="60">_xlfn.CONCAT($I$1," ",$H$1,"(",$C$1,",",$D$1,",",$E$1,",",$F$1,") ",$J$1," (",C1027,",","'",D1027,"',",E1027,",",F1027,");")</f>
        <v>INSERT tickets(id_ticket,number_ticket,booked,id_user) VALUES (1026,'3506',0,35);</v>
      </c>
    </row>
    <row r="1028" spans="1:11" x14ac:dyDescent="0.35">
      <c r="A1028" s="12" t="s">
        <v>203</v>
      </c>
      <c r="B1028" s="12" t="s">
        <v>175</v>
      </c>
      <c r="C1028" s="3">
        <f t="shared" ref="C1028:C1091" si="61">C1027+1</f>
        <v>1027</v>
      </c>
      <c r="D1028" s="13" t="str">
        <f t="shared" si="59"/>
        <v>3507</v>
      </c>
      <c r="E1028" s="16">
        <v>0</v>
      </c>
      <c r="F1028" s="3">
        <v>35</v>
      </c>
      <c r="K1028" t="str">
        <f t="shared" si="60"/>
        <v>INSERT tickets(id_ticket,number_ticket,booked,id_user) VALUES (1027,'3507',0,35);</v>
      </c>
    </row>
    <row r="1029" spans="1:11" x14ac:dyDescent="0.35">
      <c r="A1029" s="12" t="s">
        <v>203</v>
      </c>
      <c r="B1029" s="12" t="s">
        <v>176</v>
      </c>
      <c r="C1029" s="3">
        <f t="shared" si="61"/>
        <v>1028</v>
      </c>
      <c r="D1029" s="13" t="str">
        <f t="shared" si="59"/>
        <v>3508</v>
      </c>
      <c r="E1029" s="16">
        <v>0</v>
      </c>
      <c r="F1029" s="3">
        <v>35</v>
      </c>
      <c r="K1029" t="str">
        <f t="shared" si="60"/>
        <v>INSERT tickets(id_ticket,number_ticket,booked,id_user) VALUES (1028,'3508',0,35);</v>
      </c>
    </row>
    <row r="1030" spans="1:11" x14ac:dyDescent="0.35">
      <c r="A1030" s="12" t="s">
        <v>203</v>
      </c>
      <c r="B1030" s="12" t="s">
        <v>177</v>
      </c>
      <c r="C1030" s="3">
        <f t="shared" si="61"/>
        <v>1029</v>
      </c>
      <c r="D1030" s="13" t="str">
        <f t="shared" si="59"/>
        <v>3509</v>
      </c>
      <c r="E1030" s="16">
        <v>0</v>
      </c>
      <c r="F1030" s="3">
        <v>35</v>
      </c>
      <c r="K1030" t="str">
        <f t="shared" si="60"/>
        <v>INSERT tickets(id_ticket,number_ticket,booked,id_user) VALUES (1029,'3509',0,35);</v>
      </c>
    </row>
    <row r="1031" spans="1:11" x14ac:dyDescent="0.35">
      <c r="A1031" s="12" t="s">
        <v>203</v>
      </c>
      <c r="B1031" s="12" t="s">
        <v>178</v>
      </c>
      <c r="C1031" s="3">
        <f t="shared" si="61"/>
        <v>1030</v>
      </c>
      <c r="D1031" s="13" t="str">
        <f t="shared" si="59"/>
        <v>3510</v>
      </c>
      <c r="E1031" s="16">
        <v>0</v>
      </c>
      <c r="F1031" s="3">
        <v>35</v>
      </c>
      <c r="K1031" t="str">
        <f t="shared" si="60"/>
        <v>INSERT tickets(id_ticket,number_ticket,booked,id_user) VALUES (1030,'3510',0,35);</v>
      </c>
    </row>
    <row r="1032" spans="1:11" x14ac:dyDescent="0.35">
      <c r="A1032" s="12" t="s">
        <v>203</v>
      </c>
      <c r="B1032" s="12" t="s">
        <v>179</v>
      </c>
      <c r="C1032" s="3">
        <f t="shared" si="61"/>
        <v>1031</v>
      </c>
      <c r="D1032" s="13" t="str">
        <f t="shared" si="59"/>
        <v>3511</v>
      </c>
      <c r="E1032" s="16">
        <v>0</v>
      </c>
      <c r="F1032" s="3">
        <v>35</v>
      </c>
      <c r="K1032" t="str">
        <f t="shared" si="60"/>
        <v>INSERT tickets(id_ticket,number_ticket,booked,id_user) VALUES (1031,'3511',0,35);</v>
      </c>
    </row>
    <row r="1033" spans="1:11" x14ac:dyDescent="0.35">
      <c r="A1033" s="12" t="s">
        <v>203</v>
      </c>
      <c r="B1033" s="12" t="s">
        <v>180</v>
      </c>
      <c r="C1033" s="3">
        <f t="shared" si="61"/>
        <v>1032</v>
      </c>
      <c r="D1033" s="13" t="str">
        <f t="shared" si="59"/>
        <v>3512</v>
      </c>
      <c r="E1033" s="16">
        <v>0</v>
      </c>
      <c r="F1033" s="3">
        <v>35</v>
      </c>
      <c r="K1033" t="str">
        <f t="shared" si="60"/>
        <v>INSERT tickets(id_ticket,number_ticket,booked,id_user) VALUES (1032,'3512',0,35);</v>
      </c>
    </row>
    <row r="1034" spans="1:11" x14ac:dyDescent="0.35">
      <c r="A1034" s="12" t="s">
        <v>203</v>
      </c>
      <c r="B1034" s="12" t="s">
        <v>181</v>
      </c>
      <c r="C1034" s="3">
        <f t="shared" si="61"/>
        <v>1033</v>
      </c>
      <c r="D1034" s="13" t="str">
        <f t="shared" si="59"/>
        <v>3513</v>
      </c>
      <c r="E1034" s="16">
        <v>0</v>
      </c>
      <c r="F1034" s="3">
        <v>35</v>
      </c>
      <c r="K1034" t="str">
        <f t="shared" si="60"/>
        <v>INSERT tickets(id_ticket,number_ticket,booked,id_user) VALUES (1033,'3513',0,35);</v>
      </c>
    </row>
    <row r="1035" spans="1:11" x14ac:dyDescent="0.35">
      <c r="A1035" s="12" t="s">
        <v>203</v>
      </c>
      <c r="B1035" s="12" t="s">
        <v>182</v>
      </c>
      <c r="C1035" s="3">
        <f t="shared" si="61"/>
        <v>1034</v>
      </c>
      <c r="D1035" s="13" t="str">
        <f t="shared" si="59"/>
        <v>3514</v>
      </c>
      <c r="E1035" s="16">
        <v>0</v>
      </c>
      <c r="F1035" s="3">
        <v>35</v>
      </c>
      <c r="K1035" t="str">
        <f t="shared" si="60"/>
        <v>INSERT tickets(id_ticket,number_ticket,booked,id_user) VALUES (1034,'3514',0,35);</v>
      </c>
    </row>
    <row r="1036" spans="1:11" x14ac:dyDescent="0.35">
      <c r="A1036" s="12" t="s">
        <v>203</v>
      </c>
      <c r="B1036" s="12" t="s">
        <v>183</v>
      </c>
      <c r="C1036" s="3">
        <f t="shared" si="61"/>
        <v>1035</v>
      </c>
      <c r="D1036" s="13" t="str">
        <f t="shared" si="59"/>
        <v>3515</v>
      </c>
      <c r="E1036" s="16">
        <v>0</v>
      </c>
      <c r="F1036" s="3">
        <v>35</v>
      </c>
      <c r="K1036" t="str">
        <f t="shared" si="60"/>
        <v>INSERT tickets(id_ticket,number_ticket,booked,id_user) VALUES (1035,'3515',0,35);</v>
      </c>
    </row>
    <row r="1037" spans="1:11" x14ac:dyDescent="0.35">
      <c r="A1037" s="12" t="s">
        <v>203</v>
      </c>
      <c r="B1037" s="12" t="s">
        <v>184</v>
      </c>
      <c r="C1037" s="3">
        <f t="shared" si="61"/>
        <v>1036</v>
      </c>
      <c r="D1037" s="13" t="str">
        <f t="shared" si="59"/>
        <v>3516</v>
      </c>
      <c r="E1037" s="16">
        <v>0</v>
      </c>
      <c r="F1037" s="3">
        <v>35</v>
      </c>
      <c r="K1037" t="str">
        <f t="shared" si="60"/>
        <v>INSERT tickets(id_ticket,number_ticket,booked,id_user) VALUES (1036,'3516',0,35);</v>
      </c>
    </row>
    <row r="1038" spans="1:11" x14ac:dyDescent="0.35">
      <c r="A1038" s="12" t="s">
        <v>203</v>
      </c>
      <c r="B1038" s="12" t="s">
        <v>185</v>
      </c>
      <c r="C1038" s="3">
        <f t="shared" si="61"/>
        <v>1037</v>
      </c>
      <c r="D1038" s="13" t="str">
        <f t="shared" si="59"/>
        <v>3517</v>
      </c>
      <c r="E1038" s="16">
        <v>0</v>
      </c>
      <c r="F1038" s="3">
        <v>35</v>
      </c>
      <c r="K1038" t="str">
        <f t="shared" si="60"/>
        <v>INSERT tickets(id_ticket,number_ticket,booked,id_user) VALUES (1037,'3517',0,35);</v>
      </c>
    </row>
    <row r="1039" spans="1:11" x14ac:dyDescent="0.35">
      <c r="A1039" s="12" t="s">
        <v>203</v>
      </c>
      <c r="B1039" s="12">
        <v>18</v>
      </c>
      <c r="C1039" s="3">
        <f t="shared" si="61"/>
        <v>1038</v>
      </c>
      <c r="D1039" s="13" t="str">
        <f t="shared" si="59"/>
        <v>3518</v>
      </c>
      <c r="E1039" s="16">
        <v>0</v>
      </c>
      <c r="F1039" s="3">
        <v>35</v>
      </c>
      <c r="K1039" t="str">
        <f t="shared" si="60"/>
        <v>INSERT tickets(id_ticket,number_ticket,booked,id_user) VALUES (1038,'3518',0,35);</v>
      </c>
    </row>
    <row r="1040" spans="1:11" x14ac:dyDescent="0.35">
      <c r="A1040" s="12" t="s">
        <v>203</v>
      </c>
      <c r="B1040" s="12">
        <v>19</v>
      </c>
      <c r="C1040" s="3">
        <f t="shared" si="61"/>
        <v>1039</v>
      </c>
      <c r="D1040" s="13" t="str">
        <f t="shared" si="59"/>
        <v>3519</v>
      </c>
      <c r="E1040" s="16">
        <v>0</v>
      </c>
      <c r="F1040" s="3">
        <v>35</v>
      </c>
      <c r="K1040" t="str">
        <f t="shared" si="60"/>
        <v>INSERT tickets(id_ticket,number_ticket,booked,id_user) VALUES (1039,'3519',0,35);</v>
      </c>
    </row>
    <row r="1041" spans="1:11" x14ac:dyDescent="0.35">
      <c r="A1041" s="12" t="s">
        <v>203</v>
      </c>
      <c r="B1041" s="12" t="s">
        <v>188</v>
      </c>
      <c r="C1041" s="3">
        <f t="shared" si="61"/>
        <v>1040</v>
      </c>
      <c r="D1041" s="13" t="str">
        <f t="shared" si="59"/>
        <v>3520</v>
      </c>
      <c r="E1041" s="16">
        <v>0</v>
      </c>
      <c r="F1041" s="3">
        <v>35</v>
      </c>
      <c r="K1041" t="str">
        <f t="shared" si="60"/>
        <v>INSERT tickets(id_ticket,number_ticket,booked,id_user) VALUES (1040,'3520',0,35);</v>
      </c>
    </row>
    <row r="1042" spans="1:11" x14ac:dyDescent="0.35">
      <c r="A1042" s="12" t="s">
        <v>203</v>
      </c>
      <c r="B1042" s="12" t="s">
        <v>189</v>
      </c>
      <c r="C1042" s="3">
        <f t="shared" si="61"/>
        <v>1041</v>
      </c>
      <c r="D1042" s="13" t="str">
        <f t="shared" si="59"/>
        <v>3521</v>
      </c>
      <c r="E1042" s="16">
        <v>0</v>
      </c>
      <c r="F1042" s="3">
        <v>35</v>
      </c>
      <c r="K1042" t="str">
        <f t="shared" si="60"/>
        <v>INSERT tickets(id_ticket,number_ticket,booked,id_user) VALUES (1041,'3521',0,35);</v>
      </c>
    </row>
    <row r="1043" spans="1:11" x14ac:dyDescent="0.35">
      <c r="A1043" s="12" t="s">
        <v>203</v>
      </c>
      <c r="B1043" s="12" t="s">
        <v>190</v>
      </c>
      <c r="C1043" s="3">
        <f t="shared" si="61"/>
        <v>1042</v>
      </c>
      <c r="D1043" s="13" t="str">
        <f t="shared" ref="D1043:D1081" si="62">_xlfn.CONCAT(A1043,B1043)</f>
        <v>3522</v>
      </c>
      <c r="E1043" s="16">
        <v>0</v>
      </c>
      <c r="F1043" s="3">
        <v>35</v>
      </c>
      <c r="K1043" t="str">
        <f t="shared" si="60"/>
        <v>INSERT tickets(id_ticket,number_ticket,booked,id_user) VALUES (1042,'3522',0,35);</v>
      </c>
    </row>
    <row r="1044" spans="1:11" x14ac:dyDescent="0.35">
      <c r="A1044" s="12" t="s">
        <v>203</v>
      </c>
      <c r="B1044" s="12" t="s">
        <v>191</v>
      </c>
      <c r="C1044" s="3">
        <f t="shared" si="61"/>
        <v>1043</v>
      </c>
      <c r="D1044" s="13" t="str">
        <f t="shared" si="62"/>
        <v>3523</v>
      </c>
      <c r="E1044" s="16">
        <v>0</v>
      </c>
      <c r="F1044" s="3">
        <v>35</v>
      </c>
      <c r="K1044" t="str">
        <f t="shared" si="60"/>
        <v>INSERT tickets(id_ticket,number_ticket,booked,id_user) VALUES (1043,'3523',0,35);</v>
      </c>
    </row>
    <row r="1045" spans="1:11" x14ac:dyDescent="0.35">
      <c r="A1045" s="12" t="s">
        <v>203</v>
      </c>
      <c r="B1045" s="12" t="s">
        <v>192</v>
      </c>
      <c r="C1045" s="3">
        <f t="shared" si="61"/>
        <v>1044</v>
      </c>
      <c r="D1045" s="13" t="str">
        <f t="shared" si="62"/>
        <v>3524</v>
      </c>
      <c r="E1045" s="16">
        <v>0</v>
      </c>
      <c r="F1045" s="3">
        <v>35</v>
      </c>
      <c r="K1045" t="str">
        <f t="shared" si="60"/>
        <v>INSERT tickets(id_ticket,number_ticket,booked,id_user) VALUES (1044,'3524',0,35);</v>
      </c>
    </row>
    <row r="1046" spans="1:11" x14ac:dyDescent="0.35">
      <c r="A1046" s="12" t="s">
        <v>203</v>
      </c>
      <c r="B1046" s="12" t="s">
        <v>193</v>
      </c>
      <c r="C1046" s="3">
        <f t="shared" si="61"/>
        <v>1045</v>
      </c>
      <c r="D1046" s="13" t="str">
        <f t="shared" si="62"/>
        <v>3525</v>
      </c>
      <c r="E1046" s="16">
        <v>0</v>
      </c>
      <c r="F1046" s="3">
        <v>35</v>
      </c>
      <c r="K1046" t="str">
        <f t="shared" si="60"/>
        <v>INSERT tickets(id_ticket,number_ticket,booked,id_user) VALUES (1045,'3525',0,35);</v>
      </c>
    </row>
    <row r="1047" spans="1:11" x14ac:dyDescent="0.35">
      <c r="A1047" s="12" t="s">
        <v>203</v>
      </c>
      <c r="B1047" s="12" t="s">
        <v>194</v>
      </c>
      <c r="C1047" s="3">
        <f t="shared" si="61"/>
        <v>1046</v>
      </c>
      <c r="D1047" s="13" t="str">
        <f t="shared" si="62"/>
        <v>3526</v>
      </c>
      <c r="E1047" s="16">
        <v>0</v>
      </c>
      <c r="F1047" s="3">
        <v>35</v>
      </c>
      <c r="K1047" t="str">
        <f t="shared" si="60"/>
        <v>INSERT tickets(id_ticket,number_ticket,booked,id_user) VALUES (1046,'3526',0,35);</v>
      </c>
    </row>
    <row r="1048" spans="1:11" x14ac:dyDescent="0.35">
      <c r="A1048" s="12" t="s">
        <v>203</v>
      </c>
      <c r="B1048" s="12" t="s">
        <v>195</v>
      </c>
      <c r="C1048" s="3">
        <f t="shared" si="61"/>
        <v>1047</v>
      </c>
      <c r="D1048" s="13" t="str">
        <f t="shared" si="62"/>
        <v>3527</v>
      </c>
      <c r="E1048" s="16">
        <v>0</v>
      </c>
      <c r="F1048" s="3">
        <v>35</v>
      </c>
      <c r="K1048" t="str">
        <f t="shared" si="60"/>
        <v>INSERT tickets(id_ticket,number_ticket,booked,id_user) VALUES (1047,'3527',0,35);</v>
      </c>
    </row>
    <row r="1049" spans="1:11" x14ac:dyDescent="0.35">
      <c r="A1049" s="12" t="s">
        <v>203</v>
      </c>
      <c r="B1049" s="12" t="s">
        <v>196</v>
      </c>
      <c r="C1049" s="3">
        <f t="shared" si="61"/>
        <v>1048</v>
      </c>
      <c r="D1049" s="13" t="str">
        <f t="shared" si="62"/>
        <v>3528</v>
      </c>
      <c r="E1049" s="16">
        <v>0</v>
      </c>
      <c r="F1049" s="3">
        <v>35</v>
      </c>
      <c r="K1049" t="str">
        <f t="shared" si="60"/>
        <v>INSERT tickets(id_ticket,number_ticket,booked,id_user) VALUES (1048,'3528',0,35);</v>
      </c>
    </row>
    <row r="1050" spans="1:11" x14ac:dyDescent="0.35">
      <c r="A1050" s="12" t="s">
        <v>203</v>
      </c>
      <c r="B1050" s="12" t="s">
        <v>197</v>
      </c>
      <c r="C1050" s="3">
        <f t="shared" si="61"/>
        <v>1049</v>
      </c>
      <c r="D1050" s="13" t="str">
        <f t="shared" si="62"/>
        <v>3529</v>
      </c>
      <c r="E1050" s="16">
        <v>0</v>
      </c>
      <c r="F1050" s="3">
        <v>35</v>
      </c>
      <c r="K1050" t="str">
        <f t="shared" si="60"/>
        <v>INSERT tickets(id_ticket,number_ticket,booked,id_user) VALUES (1049,'3529',0,35);</v>
      </c>
    </row>
    <row r="1051" spans="1:11" x14ac:dyDescent="0.35">
      <c r="A1051" s="12" t="s">
        <v>203</v>
      </c>
      <c r="B1051" s="12" t="s">
        <v>198</v>
      </c>
      <c r="C1051" s="3">
        <f t="shared" si="61"/>
        <v>1050</v>
      </c>
      <c r="D1051" s="13" t="str">
        <f t="shared" si="62"/>
        <v>3530</v>
      </c>
      <c r="E1051" s="16">
        <v>0</v>
      </c>
      <c r="F1051" s="3">
        <v>35</v>
      </c>
      <c r="K1051" t="str">
        <f t="shared" si="60"/>
        <v>INSERT tickets(id_ticket,number_ticket,booked,id_user) VALUES (1050,'3530',0,35);</v>
      </c>
    </row>
    <row r="1052" spans="1:11" x14ac:dyDescent="0.35">
      <c r="A1052" s="14" t="s">
        <v>204</v>
      </c>
      <c r="B1052" s="14" t="s">
        <v>169</v>
      </c>
      <c r="C1052" s="3">
        <f t="shared" si="61"/>
        <v>1051</v>
      </c>
      <c r="D1052" s="13" t="str">
        <f t="shared" si="62"/>
        <v>3601</v>
      </c>
      <c r="E1052" s="16">
        <v>0</v>
      </c>
      <c r="F1052" s="3">
        <v>36</v>
      </c>
      <c r="K1052" t="str">
        <f t="shared" si="60"/>
        <v>INSERT tickets(id_ticket,number_ticket,booked,id_user) VALUES (1051,'3601',0,36);</v>
      </c>
    </row>
    <row r="1053" spans="1:11" x14ac:dyDescent="0.35">
      <c r="A1053" s="12" t="s">
        <v>204</v>
      </c>
      <c r="B1053" s="12" t="s">
        <v>170</v>
      </c>
      <c r="C1053" s="3">
        <f t="shared" si="61"/>
        <v>1052</v>
      </c>
      <c r="D1053" s="13" t="str">
        <f t="shared" si="62"/>
        <v>3602</v>
      </c>
      <c r="E1053" s="16">
        <v>0</v>
      </c>
      <c r="F1053" s="3">
        <v>36</v>
      </c>
      <c r="K1053" t="str">
        <f t="shared" si="60"/>
        <v>INSERT tickets(id_ticket,number_ticket,booked,id_user) VALUES (1052,'3602',0,36);</v>
      </c>
    </row>
    <row r="1054" spans="1:11" x14ac:dyDescent="0.35">
      <c r="A1054" s="12" t="s">
        <v>204</v>
      </c>
      <c r="B1054" s="12" t="s">
        <v>171</v>
      </c>
      <c r="C1054" s="3">
        <f t="shared" si="61"/>
        <v>1053</v>
      </c>
      <c r="D1054" s="13" t="str">
        <f t="shared" si="62"/>
        <v>3603</v>
      </c>
      <c r="E1054" s="16">
        <v>0</v>
      </c>
      <c r="F1054" s="3">
        <v>36</v>
      </c>
      <c r="K1054" t="str">
        <f t="shared" si="60"/>
        <v>INSERT tickets(id_ticket,number_ticket,booked,id_user) VALUES (1053,'3603',0,36);</v>
      </c>
    </row>
    <row r="1055" spans="1:11" x14ac:dyDescent="0.35">
      <c r="A1055" s="12" t="s">
        <v>204</v>
      </c>
      <c r="B1055" s="12" t="s">
        <v>172</v>
      </c>
      <c r="C1055" s="3">
        <f t="shared" si="61"/>
        <v>1054</v>
      </c>
      <c r="D1055" s="13" t="str">
        <f t="shared" si="62"/>
        <v>3604</v>
      </c>
      <c r="E1055" s="16">
        <v>0</v>
      </c>
      <c r="F1055" s="3">
        <v>36</v>
      </c>
      <c r="K1055" t="str">
        <f t="shared" si="60"/>
        <v>INSERT tickets(id_ticket,number_ticket,booked,id_user) VALUES (1054,'3604',0,36);</v>
      </c>
    </row>
    <row r="1056" spans="1:11" x14ac:dyDescent="0.35">
      <c r="A1056" s="12" t="s">
        <v>204</v>
      </c>
      <c r="B1056" s="12" t="s">
        <v>173</v>
      </c>
      <c r="C1056" s="3">
        <f t="shared" si="61"/>
        <v>1055</v>
      </c>
      <c r="D1056" s="13" t="str">
        <f t="shared" si="62"/>
        <v>3605</v>
      </c>
      <c r="E1056" s="16">
        <v>0</v>
      </c>
      <c r="F1056" s="3">
        <v>36</v>
      </c>
      <c r="K1056" t="str">
        <f t="shared" si="60"/>
        <v>INSERT tickets(id_ticket,number_ticket,booked,id_user) VALUES (1055,'3605',0,36);</v>
      </c>
    </row>
    <row r="1057" spans="1:11" x14ac:dyDescent="0.35">
      <c r="A1057" s="12" t="s">
        <v>204</v>
      </c>
      <c r="B1057" s="12" t="s">
        <v>174</v>
      </c>
      <c r="C1057" s="3">
        <f t="shared" si="61"/>
        <v>1056</v>
      </c>
      <c r="D1057" s="13" t="str">
        <f t="shared" si="62"/>
        <v>3606</v>
      </c>
      <c r="E1057" s="16">
        <v>0</v>
      </c>
      <c r="F1057" s="3">
        <v>36</v>
      </c>
      <c r="K1057" t="str">
        <f t="shared" si="60"/>
        <v>INSERT tickets(id_ticket,number_ticket,booked,id_user) VALUES (1056,'3606',0,36);</v>
      </c>
    </row>
    <row r="1058" spans="1:11" x14ac:dyDescent="0.35">
      <c r="A1058" s="12" t="s">
        <v>204</v>
      </c>
      <c r="B1058" s="12" t="s">
        <v>175</v>
      </c>
      <c r="C1058" s="3">
        <f t="shared" si="61"/>
        <v>1057</v>
      </c>
      <c r="D1058" s="13" t="str">
        <f t="shared" si="62"/>
        <v>3607</v>
      </c>
      <c r="E1058" s="16">
        <v>0</v>
      </c>
      <c r="F1058" s="3">
        <v>36</v>
      </c>
      <c r="K1058" t="str">
        <f t="shared" si="60"/>
        <v>INSERT tickets(id_ticket,number_ticket,booked,id_user) VALUES (1057,'3607',0,36);</v>
      </c>
    </row>
    <row r="1059" spans="1:11" x14ac:dyDescent="0.35">
      <c r="A1059" s="12" t="s">
        <v>204</v>
      </c>
      <c r="B1059" s="12" t="s">
        <v>176</v>
      </c>
      <c r="C1059" s="3">
        <f t="shared" si="61"/>
        <v>1058</v>
      </c>
      <c r="D1059" s="13" t="str">
        <f t="shared" si="62"/>
        <v>3608</v>
      </c>
      <c r="E1059" s="16">
        <v>0</v>
      </c>
      <c r="F1059" s="3">
        <v>36</v>
      </c>
      <c r="K1059" t="str">
        <f t="shared" si="60"/>
        <v>INSERT tickets(id_ticket,number_ticket,booked,id_user) VALUES (1058,'3608',0,36);</v>
      </c>
    </row>
    <row r="1060" spans="1:11" x14ac:dyDescent="0.35">
      <c r="A1060" s="12" t="s">
        <v>204</v>
      </c>
      <c r="B1060" s="12" t="s">
        <v>177</v>
      </c>
      <c r="C1060" s="3">
        <f t="shared" si="61"/>
        <v>1059</v>
      </c>
      <c r="D1060" s="13" t="str">
        <f t="shared" si="62"/>
        <v>3609</v>
      </c>
      <c r="E1060" s="16">
        <v>0</v>
      </c>
      <c r="F1060" s="3">
        <v>36</v>
      </c>
      <c r="K1060" t="str">
        <f t="shared" si="60"/>
        <v>INSERT tickets(id_ticket,number_ticket,booked,id_user) VALUES (1059,'3609',0,36);</v>
      </c>
    </row>
    <row r="1061" spans="1:11" x14ac:dyDescent="0.35">
      <c r="A1061" s="12" t="s">
        <v>204</v>
      </c>
      <c r="B1061" s="12" t="s">
        <v>178</v>
      </c>
      <c r="C1061" s="3">
        <f t="shared" si="61"/>
        <v>1060</v>
      </c>
      <c r="D1061" s="13" t="str">
        <f t="shared" si="62"/>
        <v>3610</v>
      </c>
      <c r="E1061" s="16">
        <v>0</v>
      </c>
      <c r="F1061" s="3">
        <v>36</v>
      </c>
      <c r="K1061" t="str">
        <f t="shared" si="60"/>
        <v>INSERT tickets(id_ticket,number_ticket,booked,id_user) VALUES (1060,'3610',0,36);</v>
      </c>
    </row>
    <row r="1062" spans="1:11" x14ac:dyDescent="0.35">
      <c r="A1062" s="12" t="s">
        <v>204</v>
      </c>
      <c r="B1062" s="12" t="s">
        <v>179</v>
      </c>
      <c r="C1062" s="3">
        <f t="shared" si="61"/>
        <v>1061</v>
      </c>
      <c r="D1062" s="13" t="str">
        <f t="shared" si="62"/>
        <v>3611</v>
      </c>
      <c r="E1062" s="16">
        <v>0</v>
      </c>
      <c r="F1062" s="3">
        <v>36</v>
      </c>
      <c r="K1062" t="str">
        <f t="shared" si="60"/>
        <v>INSERT tickets(id_ticket,number_ticket,booked,id_user) VALUES (1061,'3611',0,36);</v>
      </c>
    </row>
    <row r="1063" spans="1:11" x14ac:dyDescent="0.35">
      <c r="A1063" s="12" t="s">
        <v>204</v>
      </c>
      <c r="B1063" s="12" t="s">
        <v>180</v>
      </c>
      <c r="C1063" s="3">
        <f t="shared" si="61"/>
        <v>1062</v>
      </c>
      <c r="D1063" s="13" t="str">
        <f t="shared" si="62"/>
        <v>3612</v>
      </c>
      <c r="E1063" s="16">
        <v>0</v>
      </c>
      <c r="F1063" s="3">
        <v>36</v>
      </c>
      <c r="K1063" t="str">
        <f t="shared" si="60"/>
        <v>INSERT tickets(id_ticket,number_ticket,booked,id_user) VALUES (1062,'3612',0,36);</v>
      </c>
    </row>
    <row r="1064" spans="1:11" x14ac:dyDescent="0.35">
      <c r="A1064" s="12" t="s">
        <v>204</v>
      </c>
      <c r="B1064" s="12" t="s">
        <v>181</v>
      </c>
      <c r="C1064" s="3">
        <f t="shared" si="61"/>
        <v>1063</v>
      </c>
      <c r="D1064" s="13" t="str">
        <f t="shared" si="62"/>
        <v>3613</v>
      </c>
      <c r="E1064" s="16">
        <v>0</v>
      </c>
      <c r="F1064" s="3">
        <v>36</v>
      </c>
      <c r="K1064" t="str">
        <f t="shared" si="60"/>
        <v>INSERT tickets(id_ticket,number_ticket,booked,id_user) VALUES (1063,'3613',0,36);</v>
      </c>
    </row>
    <row r="1065" spans="1:11" x14ac:dyDescent="0.35">
      <c r="A1065" s="12" t="s">
        <v>204</v>
      </c>
      <c r="B1065" s="12" t="s">
        <v>182</v>
      </c>
      <c r="C1065" s="3">
        <f t="shared" si="61"/>
        <v>1064</v>
      </c>
      <c r="D1065" s="13" t="str">
        <f t="shared" si="62"/>
        <v>3614</v>
      </c>
      <c r="E1065" s="16">
        <v>0</v>
      </c>
      <c r="F1065" s="3">
        <v>36</v>
      </c>
      <c r="K1065" t="str">
        <f t="shared" si="60"/>
        <v>INSERT tickets(id_ticket,number_ticket,booked,id_user) VALUES (1064,'3614',0,36);</v>
      </c>
    </row>
    <row r="1066" spans="1:11" x14ac:dyDescent="0.35">
      <c r="A1066" s="12" t="s">
        <v>204</v>
      </c>
      <c r="B1066" s="12" t="s">
        <v>183</v>
      </c>
      <c r="C1066" s="3">
        <f t="shared" si="61"/>
        <v>1065</v>
      </c>
      <c r="D1066" s="13" t="str">
        <f t="shared" si="62"/>
        <v>3615</v>
      </c>
      <c r="E1066" s="16">
        <v>0</v>
      </c>
      <c r="F1066" s="3">
        <v>36</v>
      </c>
      <c r="K1066" t="str">
        <f t="shared" si="60"/>
        <v>INSERT tickets(id_ticket,number_ticket,booked,id_user) VALUES (1065,'3615',0,36);</v>
      </c>
    </row>
    <row r="1067" spans="1:11" x14ac:dyDescent="0.35">
      <c r="A1067" s="12" t="s">
        <v>204</v>
      </c>
      <c r="B1067" s="12" t="s">
        <v>184</v>
      </c>
      <c r="C1067" s="3">
        <f t="shared" si="61"/>
        <v>1066</v>
      </c>
      <c r="D1067" s="13" t="str">
        <f t="shared" si="62"/>
        <v>3616</v>
      </c>
      <c r="E1067" s="16">
        <v>0</v>
      </c>
      <c r="F1067" s="3">
        <v>36</v>
      </c>
      <c r="K1067" t="str">
        <f t="shared" si="60"/>
        <v>INSERT tickets(id_ticket,number_ticket,booked,id_user) VALUES (1066,'3616',0,36);</v>
      </c>
    </row>
    <row r="1068" spans="1:11" x14ac:dyDescent="0.35">
      <c r="A1068" s="12" t="s">
        <v>204</v>
      </c>
      <c r="B1068" s="12" t="s">
        <v>185</v>
      </c>
      <c r="C1068" s="3">
        <f t="shared" si="61"/>
        <v>1067</v>
      </c>
      <c r="D1068" s="13" t="str">
        <f t="shared" si="62"/>
        <v>3617</v>
      </c>
      <c r="E1068" s="16">
        <v>0</v>
      </c>
      <c r="F1068" s="3">
        <v>36</v>
      </c>
      <c r="K1068" t="str">
        <f t="shared" si="60"/>
        <v>INSERT tickets(id_ticket,number_ticket,booked,id_user) VALUES (1067,'3617',0,36);</v>
      </c>
    </row>
    <row r="1069" spans="1:11" x14ac:dyDescent="0.35">
      <c r="A1069" s="12" t="s">
        <v>204</v>
      </c>
      <c r="B1069" s="12">
        <v>18</v>
      </c>
      <c r="C1069" s="3">
        <f t="shared" si="61"/>
        <v>1068</v>
      </c>
      <c r="D1069" s="13" t="str">
        <f t="shared" si="62"/>
        <v>3618</v>
      </c>
      <c r="E1069" s="16">
        <v>0</v>
      </c>
      <c r="F1069" s="3">
        <v>36</v>
      </c>
      <c r="K1069" t="str">
        <f t="shared" si="60"/>
        <v>INSERT tickets(id_ticket,number_ticket,booked,id_user) VALUES (1068,'3618',0,36);</v>
      </c>
    </row>
    <row r="1070" spans="1:11" x14ac:dyDescent="0.35">
      <c r="A1070" s="12" t="s">
        <v>204</v>
      </c>
      <c r="B1070" s="12">
        <v>19</v>
      </c>
      <c r="C1070" s="3">
        <f t="shared" si="61"/>
        <v>1069</v>
      </c>
      <c r="D1070" s="13" t="str">
        <f t="shared" si="62"/>
        <v>3619</v>
      </c>
      <c r="E1070" s="16">
        <v>0</v>
      </c>
      <c r="F1070" s="3">
        <v>36</v>
      </c>
      <c r="K1070" t="str">
        <f t="shared" si="60"/>
        <v>INSERT tickets(id_ticket,number_ticket,booked,id_user) VALUES (1069,'3619',0,36);</v>
      </c>
    </row>
    <row r="1071" spans="1:11" x14ac:dyDescent="0.35">
      <c r="A1071" s="12" t="s">
        <v>204</v>
      </c>
      <c r="B1071" s="12" t="s">
        <v>188</v>
      </c>
      <c r="C1071" s="3">
        <f t="shared" si="61"/>
        <v>1070</v>
      </c>
      <c r="D1071" s="13" t="str">
        <f t="shared" si="62"/>
        <v>3620</v>
      </c>
      <c r="E1071" s="16">
        <v>0</v>
      </c>
      <c r="F1071" s="3">
        <v>36</v>
      </c>
      <c r="K1071" t="str">
        <f t="shared" si="60"/>
        <v>INSERT tickets(id_ticket,number_ticket,booked,id_user) VALUES (1070,'3620',0,36);</v>
      </c>
    </row>
    <row r="1072" spans="1:11" x14ac:dyDescent="0.35">
      <c r="A1072" s="12" t="s">
        <v>204</v>
      </c>
      <c r="B1072" s="12" t="s">
        <v>189</v>
      </c>
      <c r="C1072" s="3">
        <f t="shared" si="61"/>
        <v>1071</v>
      </c>
      <c r="D1072" s="13" t="str">
        <f t="shared" si="62"/>
        <v>3621</v>
      </c>
      <c r="E1072" s="16">
        <v>0</v>
      </c>
      <c r="F1072" s="3">
        <v>36</v>
      </c>
      <c r="K1072" t="str">
        <f t="shared" si="60"/>
        <v>INSERT tickets(id_ticket,number_ticket,booked,id_user) VALUES (1071,'3621',0,36);</v>
      </c>
    </row>
    <row r="1073" spans="1:11" x14ac:dyDescent="0.35">
      <c r="A1073" s="12" t="s">
        <v>204</v>
      </c>
      <c r="B1073" s="12" t="s">
        <v>190</v>
      </c>
      <c r="C1073" s="3">
        <f t="shared" si="61"/>
        <v>1072</v>
      </c>
      <c r="D1073" s="13" t="str">
        <f t="shared" si="62"/>
        <v>3622</v>
      </c>
      <c r="E1073" s="16">
        <v>0</v>
      </c>
      <c r="F1073" s="3">
        <v>36</v>
      </c>
      <c r="K1073" t="str">
        <f t="shared" si="60"/>
        <v>INSERT tickets(id_ticket,number_ticket,booked,id_user) VALUES (1072,'3622',0,36);</v>
      </c>
    </row>
    <row r="1074" spans="1:11" x14ac:dyDescent="0.35">
      <c r="A1074" s="12" t="s">
        <v>204</v>
      </c>
      <c r="B1074" s="12" t="s">
        <v>191</v>
      </c>
      <c r="C1074" s="3">
        <f t="shared" si="61"/>
        <v>1073</v>
      </c>
      <c r="D1074" s="13" t="str">
        <f t="shared" si="62"/>
        <v>3623</v>
      </c>
      <c r="E1074" s="16">
        <v>0</v>
      </c>
      <c r="F1074" s="3">
        <v>36</v>
      </c>
      <c r="K1074" t="str">
        <f t="shared" si="60"/>
        <v>INSERT tickets(id_ticket,number_ticket,booked,id_user) VALUES (1073,'3623',0,36);</v>
      </c>
    </row>
    <row r="1075" spans="1:11" x14ac:dyDescent="0.35">
      <c r="A1075" s="12" t="s">
        <v>204</v>
      </c>
      <c r="B1075" s="12" t="s">
        <v>192</v>
      </c>
      <c r="C1075" s="3">
        <f t="shared" si="61"/>
        <v>1074</v>
      </c>
      <c r="D1075" s="13" t="str">
        <f t="shared" si="62"/>
        <v>3624</v>
      </c>
      <c r="E1075" s="16">
        <v>0</v>
      </c>
      <c r="F1075" s="3">
        <v>36</v>
      </c>
      <c r="K1075" t="str">
        <f t="shared" si="60"/>
        <v>INSERT tickets(id_ticket,number_ticket,booked,id_user) VALUES (1074,'3624',0,36);</v>
      </c>
    </row>
    <row r="1076" spans="1:11" x14ac:dyDescent="0.35">
      <c r="A1076" s="12" t="s">
        <v>204</v>
      </c>
      <c r="B1076" s="12" t="s">
        <v>193</v>
      </c>
      <c r="C1076" s="3">
        <f t="shared" si="61"/>
        <v>1075</v>
      </c>
      <c r="D1076" s="13" t="str">
        <f t="shared" si="62"/>
        <v>3625</v>
      </c>
      <c r="E1076" s="16">
        <v>0</v>
      </c>
      <c r="F1076" s="3">
        <v>36</v>
      </c>
      <c r="K1076" t="str">
        <f t="shared" si="60"/>
        <v>INSERT tickets(id_ticket,number_ticket,booked,id_user) VALUES (1075,'3625',0,36);</v>
      </c>
    </row>
    <row r="1077" spans="1:11" x14ac:dyDescent="0.35">
      <c r="A1077" s="12" t="s">
        <v>204</v>
      </c>
      <c r="B1077" s="12" t="s">
        <v>194</v>
      </c>
      <c r="C1077" s="3">
        <f t="shared" si="61"/>
        <v>1076</v>
      </c>
      <c r="D1077" s="13" t="str">
        <f t="shared" si="62"/>
        <v>3626</v>
      </c>
      <c r="E1077" s="16">
        <v>0</v>
      </c>
      <c r="F1077" s="3">
        <v>36</v>
      </c>
      <c r="K1077" t="str">
        <f t="shared" si="60"/>
        <v>INSERT tickets(id_ticket,number_ticket,booked,id_user) VALUES (1076,'3626',0,36);</v>
      </c>
    </row>
    <row r="1078" spans="1:11" x14ac:dyDescent="0.35">
      <c r="A1078" s="12" t="s">
        <v>204</v>
      </c>
      <c r="B1078" s="12" t="s">
        <v>195</v>
      </c>
      <c r="C1078" s="3">
        <f t="shared" si="61"/>
        <v>1077</v>
      </c>
      <c r="D1078" s="13" t="str">
        <f t="shared" si="62"/>
        <v>3627</v>
      </c>
      <c r="E1078" s="16">
        <v>0</v>
      </c>
      <c r="F1078" s="3">
        <v>36</v>
      </c>
      <c r="K1078" t="str">
        <f t="shared" si="60"/>
        <v>INSERT tickets(id_ticket,number_ticket,booked,id_user) VALUES (1077,'3627',0,36);</v>
      </c>
    </row>
    <row r="1079" spans="1:11" x14ac:dyDescent="0.35">
      <c r="A1079" s="12" t="s">
        <v>204</v>
      </c>
      <c r="B1079" s="12" t="s">
        <v>196</v>
      </c>
      <c r="C1079" s="3">
        <f t="shared" si="61"/>
        <v>1078</v>
      </c>
      <c r="D1079" s="13" t="str">
        <f t="shared" si="62"/>
        <v>3628</v>
      </c>
      <c r="E1079" s="16">
        <v>0</v>
      </c>
      <c r="F1079" s="3">
        <v>36</v>
      </c>
      <c r="K1079" t="str">
        <f t="shared" si="60"/>
        <v>INSERT tickets(id_ticket,number_ticket,booked,id_user) VALUES (1078,'3628',0,36);</v>
      </c>
    </row>
    <row r="1080" spans="1:11" x14ac:dyDescent="0.35">
      <c r="A1080" s="12" t="s">
        <v>204</v>
      </c>
      <c r="B1080" s="12" t="s">
        <v>197</v>
      </c>
      <c r="C1080" s="3">
        <f t="shared" si="61"/>
        <v>1079</v>
      </c>
      <c r="D1080" s="13" t="str">
        <f t="shared" si="62"/>
        <v>3629</v>
      </c>
      <c r="E1080" s="16">
        <v>0</v>
      </c>
      <c r="F1080" s="3">
        <v>36</v>
      </c>
      <c r="K1080" t="str">
        <f t="shared" si="60"/>
        <v>INSERT tickets(id_ticket,number_ticket,booked,id_user) VALUES (1079,'3629',0,36);</v>
      </c>
    </row>
    <row r="1081" spans="1:11" x14ac:dyDescent="0.35">
      <c r="A1081" s="12" t="s">
        <v>204</v>
      </c>
      <c r="B1081" s="12" t="s">
        <v>198</v>
      </c>
      <c r="C1081" s="3">
        <f t="shared" si="61"/>
        <v>1080</v>
      </c>
      <c r="D1081" s="17" t="str">
        <f t="shared" si="62"/>
        <v>3630</v>
      </c>
      <c r="E1081" s="16">
        <v>0</v>
      </c>
      <c r="F1081" s="3">
        <v>36</v>
      </c>
      <c r="K1081" t="str">
        <f t="shared" si="60"/>
        <v>INSERT tickets(id_ticket,number_ticket,booked,id_user) VALUES (1080,'3630',0,36);</v>
      </c>
    </row>
    <row r="1082" spans="1:11" x14ac:dyDescent="0.35">
      <c r="A1082" s="14" t="s">
        <v>205</v>
      </c>
      <c r="B1082" s="14" t="s">
        <v>169</v>
      </c>
      <c r="C1082" s="3">
        <f t="shared" si="61"/>
        <v>1081</v>
      </c>
      <c r="D1082" s="15" t="str">
        <f>_xlfn.CONCAT(A1082,B1082)</f>
        <v>3701</v>
      </c>
      <c r="E1082" s="16">
        <v>0</v>
      </c>
      <c r="F1082" s="3">
        <v>37</v>
      </c>
      <c r="K1082" t="str">
        <f t="shared" si="60"/>
        <v>INSERT tickets(id_ticket,number_ticket,booked,id_user) VALUES (1081,'3701',0,37);</v>
      </c>
    </row>
    <row r="1083" spans="1:11" x14ac:dyDescent="0.35">
      <c r="A1083" s="12" t="s">
        <v>205</v>
      </c>
      <c r="B1083" s="12" t="s">
        <v>170</v>
      </c>
      <c r="C1083" s="3">
        <f t="shared" si="61"/>
        <v>1082</v>
      </c>
      <c r="D1083" s="15" t="str">
        <f t="shared" ref="D1083:D1146" si="63">_xlfn.CONCAT(A1083,B1083)</f>
        <v>3702</v>
      </c>
      <c r="E1083" s="16">
        <v>0</v>
      </c>
      <c r="F1083" s="3">
        <v>37</v>
      </c>
      <c r="K1083" t="str">
        <f t="shared" si="60"/>
        <v>INSERT tickets(id_ticket,number_ticket,booked,id_user) VALUES (1082,'3702',0,37);</v>
      </c>
    </row>
    <row r="1084" spans="1:11" x14ac:dyDescent="0.35">
      <c r="A1084" s="12" t="s">
        <v>205</v>
      </c>
      <c r="B1084" s="12" t="s">
        <v>171</v>
      </c>
      <c r="C1084" s="3">
        <f t="shared" si="61"/>
        <v>1083</v>
      </c>
      <c r="D1084" s="15" t="str">
        <f t="shared" si="63"/>
        <v>3703</v>
      </c>
      <c r="E1084" s="16">
        <v>0</v>
      </c>
      <c r="F1084" s="3">
        <v>37</v>
      </c>
      <c r="K1084" t="str">
        <f t="shared" si="60"/>
        <v>INSERT tickets(id_ticket,number_ticket,booked,id_user) VALUES (1083,'3703',0,37);</v>
      </c>
    </row>
    <row r="1085" spans="1:11" x14ac:dyDescent="0.35">
      <c r="A1085" s="12" t="s">
        <v>205</v>
      </c>
      <c r="B1085" s="12" t="s">
        <v>172</v>
      </c>
      <c r="C1085" s="3">
        <f t="shared" si="61"/>
        <v>1084</v>
      </c>
      <c r="D1085" s="15" t="str">
        <f t="shared" si="63"/>
        <v>3704</v>
      </c>
      <c r="E1085" s="16">
        <v>0</v>
      </c>
      <c r="F1085" s="3">
        <v>37</v>
      </c>
      <c r="K1085" t="str">
        <f t="shared" si="60"/>
        <v>INSERT tickets(id_ticket,number_ticket,booked,id_user) VALUES (1084,'3704',0,37);</v>
      </c>
    </row>
    <row r="1086" spans="1:11" x14ac:dyDescent="0.35">
      <c r="A1086" s="12" t="s">
        <v>205</v>
      </c>
      <c r="B1086" s="12" t="s">
        <v>173</v>
      </c>
      <c r="C1086" s="3">
        <f t="shared" si="61"/>
        <v>1085</v>
      </c>
      <c r="D1086" s="15" t="str">
        <f t="shared" si="63"/>
        <v>3705</v>
      </c>
      <c r="E1086" s="16">
        <v>0</v>
      </c>
      <c r="F1086" s="3">
        <v>37</v>
      </c>
      <c r="K1086" t="str">
        <f t="shared" si="60"/>
        <v>INSERT tickets(id_ticket,number_ticket,booked,id_user) VALUES (1085,'3705',0,37);</v>
      </c>
    </row>
    <row r="1087" spans="1:11" x14ac:dyDescent="0.35">
      <c r="A1087" s="12" t="s">
        <v>205</v>
      </c>
      <c r="B1087" s="12" t="s">
        <v>174</v>
      </c>
      <c r="C1087" s="3">
        <f t="shared" si="61"/>
        <v>1086</v>
      </c>
      <c r="D1087" s="15" t="str">
        <f t="shared" si="63"/>
        <v>3706</v>
      </c>
      <c r="E1087" s="16">
        <v>0</v>
      </c>
      <c r="F1087" s="3">
        <v>37</v>
      </c>
      <c r="K1087" t="str">
        <f t="shared" si="60"/>
        <v>INSERT tickets(id_ticket,number_ticket,booked,id_user) VALUES (1086,'3706',0,37);</v>
      </c>
    </row>
    <row r="1088" spans="1:11" x14ac:dyDescent="0.35">
      <c r="A1088" s="12" t="s">
        <v>205</v>
      </c>
      <c r="B1088" s="12" t="s">
        <v>175</v>
      </c>
      <c r="C1088" s="3">
        <f t="shared" si="61"/>
        <v>1087</v>
      </c>
      <c r="D1088" s="15" t="str">
        <f t="shared" si="63"/>
        <v>3707</v>
      </c>
      <c r="E1088" s="16">
        <v>0</v>
      </c>
      <c r="F1088" s="3">
        <v>37</v>
      </c>
      <c r="K1088" t="str">
        <f t="shared" si="60"/>
        <v>INSERT tickets(id_ticket,number_ticket,booked,id_user) VALUES (1087,'3707',0,37);</v>
      </c>
    </row>
    <row r="1089" spans="1:11" x14ac:dyDescent="0.35">
      <c r="A1089" s="12" t="s">
        <v>205</v>
      </c>
      <c r="B1089" s="12" t="s">
        <v>176</v>
      </c>
      <c r="C1089" s="3">
        <f t="shared" si="61"/>
        <v>1088</v>
      </c>
      <c r="D1089" s="15" t="str">
        <f t="shared" si="63"/>
        <v>3708</v>
      </c>
      <c r="E1089" s="16">
        <v>0</v>
      </c>
      <c r="F1089" s="3">
        <v>37</v>
      </c>
      <c r="K1089" t="str">
        <f t="shared" si="60"/>
        <v>INSERT tickets(id_ticket,number_ticket,booked,id_user) VALUES (1088,'3708',0,37);</v>
      </c>
    </row>
    <row r="1090" spans="1:11" x14ac:dyDescent="0.35">
      <c r="A1090" s="12" t="s">
        <v>205</v>
      </c>
      <c r="B1090" s="12" t="s">
        <v>177</v>
      </c>
      <c r="C1090" s="3">
        <f t="shared" si="61"/>
        <v>1089</v>
      </c>
      <c r="D1090" s="15" t="str">
        <f t="shared" si="63"/>
        <v>3709</v>
      </c>
      <c r="E1090" s="16">
        <v>0</v>
      </c>
      <c r="F1090" s="3">
        <v>37</v>
      </c>
      <c r="K1090" t="str">
        <f t="shared" si="60"/>
        <v>INSERT tickets(id_ticket,number_ticket,booked,id_user) VALUES (1089,'3709',0,37);</v>
      </c>
    </row>
    <row r="1091" spans="1:11" x14ac:dyDescent="0.35">
      <c r="A1091" s="12" t="s">
        <v>205</v>
      </c>
      <c r="B1091" s="12" t="s">
        <v>178</v>
      </c>
      <c r="C1091" s="3">
        <f t="shared" si="61"/>
        <v>1090</v>
      </c>
      <c r="D1091" s="15" t="str">
        <f t="shared" si="63"/>
        <v>3710</v>
      </c>
      <c r="E1091" s="16">
        <v>0</v>
      </c>
      <c r="F1091" s="3">
        <v>37</v>
      </c>
      <c r="K1091" t="str">
        <f t="shared" ref="K1091:K1154" si="64">_xlfn.CONCAT($I$1," ",$H$1,"(",$C$1,",",$D$1,",",$E$1,",",$F$1,") ",$J$1," (",C1091,",","'",D1091,"',",E1091,",",F1091,");")</f>
        <v>INSERT tickets(id_ticket,number_ticket,booked,id_user) VALUES (1090,'3710',0,37);</v>
      </c>
    </row>
    <row r="1092" spans="1:11" x14ac:dyDescent="0.35">
      <c r="A1092" s="12" t="s">
        <v>205</v>
      </c>
      <c r="B1092" s="12" t="s">
        <v>179</v>
      </c>
      <c r="C1092" s="3">
        <f t="shared" ref="C1092:C1155" si="65">C1091+1</f>
        <v>1091</v>
      </c>
      <c r="D1092" s="15" t="str">
        <f t="shared" si="63"/>
        <v>3711</v>
      </c>
      <c r="E1092" s="16">
        <v>0</v>
      </c>
      <c r="F1092" s="3">
        <v>37</v>
      </c>
      <c r="K1092" t="str">
        <f t="shared" si="64"/>
        <v>INSERT tickets(id_ticket,number_ticket,booked,id_user) VALUES (1091,'3711',0,37);</v>
      </c>
    </row>
    <row r="1093" spans="1:11" x14ac:dyDescent="0.35">
      <c r="A1093" s="12" t="s">
        <v>205</v>
      </c>
      <c r="B1093" s="12" t="s">
        <v>180</v>
      </c>
      <c r="C1093" s="3">
        <f t="shared" si="65"/>
        <v>1092</v>
      </c>
      <c r="D1093" s="15" t="str">
        <f t="shared" si="63"/>
        <v>3712</v>
      </c>
      <c r="E1093" s="16">
        <v>0</v>
      </c>
      <c r="F1093" s="3">
        <v>37</v>
      </c>
      <c r="K1093" t="str">
        <f t="shared" si="64"/>
        <v>INSERT tickets(id_ticket,number_ticket,booked,id_user) VALUES (1092,'3712',0,37);</v>
      </c>
    </row>
    <row r="1094" spans="1:11" x14ac:dyDescent="0.35">
      <c r="A1094" s="12" t="s">
        <v>205</v>
      </c>
      <c r="B1094" s="12" t="s">
        <v>181</v>
      </c>
      <c r="C1094" s="3">
        <f t="shared" si="65"/>
        <v>1093</v>
      </c>
      <c r="D1094" s="15" t="str">
        <f t="shared" si="63"/>
        <v>3713</v>
      </c>
      <c r="E1094" s="16">
        <v>0</v>
      </c>
      <c r="F1094" s="3">
        <v>37</v>
      </c>
      <c r="K1094" t="str">
        <f t="shared" si="64"/>
        <v>INSERT tickets(id_ticket,number_ticket,booked,id_user) VALUES (1093,'3713',0,37);</v>
      </c>
    </row>
    <row r="1095" spans="1:11" x14ac:dyDescent="0.35">
      <c r="A1095" s="12" t="s">
        <v>205</v>
      </c>
      <c r="B1095" s="12" t="s">
        <v>182</v>
      </c>
      <c r="C1095" s="3">
        <f t="shared" si="65"/>
        <v>1094</v>
      </c>
      <c r="D1095" s="15" t="str">
        <f t="shared" si="63"/>
        <v>3714</v>
      </c>
      <c r="E1095" s="16">
        <v>0</v>
      </c>
      <c r="F1095" s="3">
        <v>37</v>
      </c>
      <c r="K1095" t="str">
        <f t="shared" si="64"/>
        <v>INSERT tickets(id_ticket,number_ticket,booked,id_user) VALUES (1094,'3714',0,37);</v>
      </c>
    </row>
    <row r="1096" spans="1:11" x14ac:dyDescent="0.35">
      <c r="A1096" s="12" t="s">
        <v>205</v>
      </c>
      <c r="B1096" s="12" t="s">
        <v>183</v>
      </c>
      <c r="C1096" s="3">
        <f t="shared" si="65"/>
        <v>1095</v>
      </c>
      <c r="D1096" s="15" t="str">
        <f t="shared" si="63"/>
        <v>3715</v>
      </c>
      <c r="E1096" s="16">
        <v>0</v>
      </c>
      <c r="F1096" s="3">
        <v>37</v>
      </c>
      <c r="K1096" t="str">
        <f t="shared" si="64"/>
        <v>INSERT tickets(id_ticket,number_ticket,booked,id_user) VALUES (1095,'3715',0,37);</v>
      </c>
    </row>
    <row r="1097" spans="1:11" x14ac:dyDescent="0.35">
      <c r="A1097" s="12" t="s">
        <v>205</v>
      </c>
      <c r="B1097" s="12" t="s">
        <v>184</v>
      </c>
      <c r="C1097" s="3">
        <f t="shared" si="65"/>
        <v>1096</v>
      </c>
      <c r="D1097" s="15" t="str">
        <f t="shared" si="63"/>
        <v>3716</v>
      </c>
      <c r="E1097" s="16">
        <v>0</v>
      </c>
      <c r="F1097" s="3">
        <v>37</v>
      </c>
      <c r="K1097" t="str">
        <f t="shared" si="64"/>
        <v>INSERT tickets(id_ticket,number_ticket,booked,id_user) VALUES (1096,'3716',0,37);</v>
      </c>
    </row>
    <row r="1098" spans="1:11" x14ac:dyDescent="0.35">
      <c r="A1098" s="12" t="s">
        <v>205</v>
      </c>
      <c r="B1098" s="12" t="s">
        <v>185</v>
      </c>
      <c r="C1098" s="3">
        <f t="shared" si="65"/>
        <v>1097</v>
      </c>
      <c r="D1098" s="15" t="str">
        <f t="shared" si="63"/>
        <v>3717</v>
      </c>
      <c r="E1098" s="16">
        <v>0</v>
      </c>
      <c r="F1098" s="3">
        <v>37</v>
      </c>
      <c r="K1098" t="str">
        <f t="shared" si="64"/>
        <v>INSERT tickets(id_ticket,number_ticket,booked,id_user) VALUES (1097,'3717',0,37);</v>
      </c>
    </row>
    <row r="1099" spans="1:11" x14ac:dyDescent="0.35">
      <c r="A1099" s="12" t="s">
        <v>205</v>
      </c>
      <c r="B1099" s="12">
        <v>18</v>
      </c>
      <c r="C1099" s="3">
        <f t="shared" si="65"/>
        <v>1098</v>
      </c>
      <c r="D1099" s="15" t="str">
        <f t="shared" si="63"/>
        <v>3718</v>
      </c>
      <c r="E1099" s="16">
        <v>0</v>
      </c>
      <c r="F1099" s="3">
        <v>37</v>
      </c>
      <c r="K1099" t="str">
        <f t="shared" si="64"/>
        <v>INSERT tickets(id_ticket,number_ticket,booked,id_user) VALUES (1098,'3718',0,37);</v>
      </c>
    </row>
    <row r="1100" spans="1:11" x14ac:dyDescent="0.35">
      <c r="A1100" s="12" t="s">
        <v>205</v>
      </c>
      <c r="B1100" s="12">
        <v>19</v>
      </c>
      <c r="C1100" s="3">
        <f t="shared" si="65"/>
        <v>1099</v>
      </c>
      <c r="D1100" s="15" t="str">
        <f t="shared" si="63"/>
        <v>3719</v>
      </c>
      <c r="E1100" s="16">
        <v>0</v>
      </c>
      <c r="F1100" s="3">
        <v>37</v>
      </c>
      <c r="K1100" t="str">
        <f t="shared" si="64"/>
        <v>INSERT tickets(id_ticket,number_ticket,booked,id_user) VALUES (1099,'3719',0,37);</v>
      </c>
    </row>
    <row r="1101" spans="1:11" x14ac:dyDescent="0.35">
      <c r="A1101" s="12" t="s">
        <v>205</v>
      </c>
      <c r="B1101" s="12" t="s">
        <v>188</v>
      </c>
      <c r="C1101" s="3">
        <f t="shared" si="65"/>
        <v>1100</v>
      </c>
      <c r="D1101" s="15" t="str">
        <f t="shared" si="63"/>
        <v>3720</v>
      </c>
      <c r="E1101" s="16">
        <v>0</v>
      </c>
      <c r="F1101" s="3">
        <v>37</v>
      </c>
      <c r="K1101" t="str">
        <f t="shared" si="64"/>
        <v>INSERT tickets(id_ticket,number_ticket,booked,id_user) VALUES (1100,'3720',0,37);</v>
      </c>
    </row>
    <row r="1102" spans="1:11" x14ac:dyDescent="0.35">
      <c r="A1102" s="12" t="s">
        <v>205</v>
      </c>
      <c r="B1102" s="12" t="s">
        <v>189</v>
      </c>
      <c r="C1102" s="3">
        <f t="shared" si="65"/>
        <v>1101</v>
      </c>
      <c r="D1102" s="15" t="str">
        <f t="shared" si="63"/>
        <v>3721</v>
      </c>
      <c r="E1102" s="16">
        <v>0</v>
      </c>
      <c r="F1102" s="3">
        <v>37</v>
      </c>
      <c r="K1102" t="str">
        <f t="shared" si="64"/>
        <v>INSERT tickets(id_ticket,number_ticket,booked,id_user) VALUES (1101,'3721',0,37);</v>
      </c>
    </row>
    <row r="1103" spans="1:11" x14ac:dyDescent="0.35">
      <c r="A1103" s="12" t="s">
        <v>205</v>
      </c>
      <c r="B1103" s="12" t="s">
        <v>190</v>
      </c>
      <c r="C1103" s="3">
        <f t="shared" si="65"/>
        <v>1102</v>
      </c>
      <c r="D1103" s="15" t="str">
        <f t="shared" si="63"/>
        <v>3722</v>
      </c>
      <c r="E1103" s="16">
        <v>0</v>
      </c>
      <c r="F1103" s="3">
        <v>37</v>
      </c>
      <c r="K1103" t="str">
        <f t="shared" si="64"/>
        <v>INSERT tickets(id_ticket,number_ticket,booked,id_user) VALUES (1102,'3722',0,37);</v>
      </c>
    </row>
    <row r="1104" spans="1:11" x14ac:dyDescent="0.35">
      <c r="A1104" s="12" t="s">
        <v>205</v>
      </c>
      <c r="B1104" s="12" t="s">
        <v>191</v>
      </c>
      <c r="C1104" s="3">
        <f t="shared" si="65"/>
        <v>1103</v>
      </c>
      <c r="D1104" s="15" t="str">
        <f t="shared" si="63"/>
        <v>3723</v>
      </c>
      <c r="E1104" s="16">
        <v>0</v>
      </c>
      <c r="F1104" s="3">
        <v>37</v>
      </c>
      <c r="K1104" t="str">
        <f t="shared" si="64"/>
        <v>INSERT tickets(id_ticket,number_ticket,booked,id_user) VALUES (1103,'3723',0,37);</v>
      </c>
    </row>
    <row r="1105" spans="1:11" x14ac:dyDescent="0.35">
      <c r="A1105" s="12" t="s">
        <v>205</v>
      </c>
      <c r="B1105" s="12" t="s">
        <v>192</v>
      </c>
      <c r="C1105" s="3">
        <f t="shared" si="65"/>
        <v>1104</v>
      </c>
      <c r="D1105" s="15" t="str">
        <f t="shared" si="63"/>
        <v>3724</v>
      </c>
      <c r="E1105" s="16">
        <v>0</v>
      </c>
      <c r="F1105" s="3">
        <v>37</v>
      </c>
      <c r="K1105" t="str">
        <f t="shared" si="64"/>
        <v>INSERT tickets(id_ticket,number_ticket,booked,id_user) VALUES (1104,'3724',0,37);</v>
      </c>
    </row>
    <row r="1106" spans="1:11" x14ac:dyDescent="0.35">
      <c r="A1106" s="12" t="s">
        <v>205</v>
      </c>
      <c r="B1106" s="12" t="s">
        <v>193</v>
      </c>
      <c r="C1106" s="3">
        <f t="shared" si="65"/>
        <v>1105</v>
      </c>
      <c r="D1106" s="15" t="str">
        <f t="shared" si="63"/>
        <v>3725</v>
      </c>
      <c r="E1106" s="16">
        <v>0</v>
      </c>
      <c r="F1106" s="3">
        <v>37</v>
      </c>
      <c r="K1106" t="str">
        <f t="shared" si="64"/>
        <v>INSERT tickets(id_ticket,number_ticket,booked,id_user) VALUES (1105,'3725',0,37);</v>
      </c>
    </row>
    <row r="1107" spans="1:11" x14ac:dyDescent="0.35">
      <c r="A1107" s="12" t="s">
        <v>205</v>
      </c>
      <c r="B1107" s="12" t="s">
        <v>194</v>
      </c>
      <c r="C1107" s="3">
        <f t="shared" si="65"/>
        <v>1106</v>
      </c>
      <c r="D1107" s="15" t="str">
        <f t="shared" si="63"/>
        <v>3726</v>
      </c>
      <c r="E1107" s="16">
        <v>0</v>
      </c>
      <c r="F1107" s="3">
        <v>37</v>
      </c>
      <c r="K1107" t="str">
        <f t="shared" si="64"/>
        <v>INSERT tickets(id_ticket,number_ticket,booked,id_user) VALUES (1106,'3726',0,37);</v>
      </c>
    </row>
    <row r="1108" spans="1:11" x14ac:dyDescent="0.35">
      <c r="A1108" s="12" t="s">
        <v>205</v>
      </c>
      <c r="B1108" s="12" t="s">
        <v>195</v>
      </c>
      <c r="C1108" s="3">
        <f t="shared" si="65"/>
        <v>1107</v>
      </c>
      <c r="D1108" s="15" t="str">
        <f t="shared" si="63"/>
        <v>3727</v>
      </c>
      <c r="E1108" s="16">
        <v>0</v>
      </c>
      <c r="F1108" s="3">
        <v>37</v>
      </c>
      <c r="K1108" t="str">
        <f t="shared" si="64"/>
        <v>INSERT tickets(id_ticket,number_ticket,booked,id_user) VALUES (1107,'3727',0,37);</v>
      </c>
    </row>
    <row r="1109" spans="1:11" x14ac:dyDescent="0.35">
      <c r="A1109" s="12" t="s">
        <v>205</v>
      </c>
      <c r="B1109" s="12" t="s">
        <v>196</v>
      </c>
      <c r="C1109" s="3">
        <f t="shared" si="65"/>
        <v>1108</v>
      </c>
      <c r="D1109" s="15" t="str">
        <f t="shared" si="63"/>
        <v>3728</v>
      </c>
      <c r="E1109" s="16">
        <v>0</v>
      </c>
      <c r="F1109" s="3">
        <v>37</v>
      </c>
      <c r="K1109" t="str">
        <f t="shared" si="64"/>
        <v>INSERT tickets(id_ticket,number_ticket,booked,id_user) VALUES (1108,'3728',0,37);</v>
      </c>
    </row>
    <row r="1110" spans="1:11" x14ac:dyDescent="0.35">
      <c r="A1110" s="12" t="s">
        <v>205</v>
      </c>
      <c r="B1110" s="12" t="s">
        <v>197</v>
      </c>
      <c r="C1110" s="3">
        <f t="shared" si="65"/>
        <v>1109</v>
      </c>
      <c r="D1110" s="15" t="str">
        <f t="shared" si="63"/>
        <v>3729</v>
      </c>
      <c r="E1110" s="16">
        <v>0</v>
      </c>
      <c r="F1110" s="3">
        <v>37</v>
      </c>
      <c r="K1110" t="str">
        <f t="shared" si="64"/>
        <v>INSERT tickets(id_ticket,number_ticket,booked,id_user) VALUES (1109,'3729',0,37);</v>
      </c>
    </row>
    <row r="1111" spans="1:11" x14ac:dyDescent="0.35">
      <c r="A1111" s="12" t="s">
        <v>205</v>
      </c>
      <c r="B1111" s="12" t="s">
        <v>198</v>
      </c>
      <c r="C1111" s="3">
        <f t="shared" si="65"/>
        <v>1110</v>
      </c>
      <c r="D1111" s="15" t="str">
        <f t="shared" si="63"/>
        <v>3730</v>
      </c>
      <c r="E1111" s="16">
        <v>0</v>
      </c>
      <c r="F1111" s="3">
        <v>37</v>
      </c>
      <c r="K1111" t="str">
        <f t="shared" si="64"/>
        <v>INSERT tickets(id_ticket,number_ticket,booked,id_user) VALUES (1110,'3730',0,37);</v>
      </c>
    </row>
    <row r="1112" spans="1:11" x14ac:dyDescent="0.35">
      <c r="A1112" s="12" t="s">
        <v>206</v>
      </c>
      <c r="B1112" s="12" t="s">
        <v>169</v>
      </c>
      <c r="C1112" s="3">
        <f t="shared" si="65"/>
        <v>1111</v>
      </c>
      <c r="D1112" s="15" t="str">
        <f t="shared" si="63"/>
        <v>3801</v>
      </c>
      <c r="E1112" s="16">
        <v>0</v>
      </c>
      <c r="F1112" s="3">
        <v>38</v>
      </c>
      <c r="K1112" t="str">
        <f t="shared" si="64"/>
        <v>INSERT tickets(id_ticket,number_ticket,booked,id_user) VALUES (1111,'3801',0,38);</v>
      </c>
    </row>
    <row r="1113" spans="1:11" x14ac:dyDescent="0.35">
      <c r="A1113" s="12" t="s">
        <v>206</v>
      </c>
      <c r="B1113" s="12" t="s">
        <v>170</v>
      </c>
      <c r="C1113" s="3">
        <f t="shared" si="65"/>
        <v>1112</v>
      </c>
      <c r="D1113" s="15" t="str">
        <f t="shared" si="63"/>
        <v>3802</v>
      </c>
      <c r="E1113" s="16">
        <v>0</v>
      </c>
      <c r="F1113" s="3">
        <v>38</v>
      </c>
      <c r="K1113" t="str">
        <f t="shared" si="64"/>
        <v>INSERT tickets(id_ticket,number_ticket,booked,id_user) VALUES (1112,'3802',0,38);</v>
      </c>
    </row>
    <row r="1114" spans="1:11" x14ac:dyDescent="0.35">
      <c r="A1114" s="12" t="s">
        <v>206</v>
      </c>
      <c r="B1114" s="12" t="s">
        <v>171</v>
      </c>
      <c r="C1114" s="3">
        <f t="shared" si="65"/>
        <v>1113</v>
      </c>
      <c r="D1114" s="15" t="str">
        <f t="shared" si="63"/>
        <v>3803</v>
      </c>
      <c r="E1114" s="16">
        <v>0</v>
      </c>
      <c r="F1114" s="3">
        <v>38</v>
      </c>
      <c r="K1114" t="str">
        <f t="shared" si="64"/>
        <v>INSERT tickets(id_ticket,number_ticket,booked,id_user) VALUES (1113,'3803',0,38);</v>
      </c>
    </row>
    <row r="1115" spans="1:11" x14ac:dyDescent="0.35">
      <c r="A1115" s="12" t="s">
        <v>206</v>
      </c>
      <c r="B1115" s="12" t="s">
        <v>172</v>
      </c>
      <c r="C1115" s="3">
        <f t="shared" si="65"/>
        <v>1114</v>
      </c>
      <c r="D1115" s="15" t="str">
        <f t="shared" si="63"/>
        <v>3804</v>
      </c>
      <c r="E1115" s="16">
        <v>0</v>
      </c>
      <c r="F1115" s="3">
        <v>38</v>
      </c>
      <c r="K1115" t="str">
        <f t="shared" si="64"/>
        <v>INSERT tickets(id_ticket,number_ticket,booked,id_user) VALUES (1114,'3804',0,38);</v>
      </c>
    </row>
    <row r="1116" spans="1:11" x14ac:dyDescent="0.35">
      <c r="A1116" s="12" t="s">
        <v>206</v>
      </c>
      <c r="B1116" s="12" t="s">
        <v>173</v>
      </c>
      <c r="C1116" s="3">
        <f t="shared" si="65"/>
        <v>1115</v>
      </c>
      <c r="D1116" s="15" t="str">
        <f t="shared" si="63"/>
        <v>3805</v>
      </c>
      <c r="E1116" s="16">
        <v>0</v>
      </c>
      <c r="F1116" s="3">
        <v>38</v>
      </c>
      <c r="K1116" t="str">
        <f t="shared" si="64"/>
        <v>INSERT tickets(id_ticket,number_ticket,booked,id_user) VALUES (1115,'3805',0,38);</v>
      </c>
    </row>
    <row r="1117" spans="1:11" x14ac:dyDescent="0.35">
      <c r="A1117" s="12" t="s">
        <v>206</v>
      </c>
      <c r="B1117" s="12" t="s">
        <v>174</v>
      </c>
      <c r="C1117" s="3">
        <f t="shared" si="65"/>
        <v>1116</v>
      </c>
      <c r="D1117" s="15" t="str">
        <f t="shared" si="63"/>
        <v>3806</v>
      </c>
      <c r="E1117" s="16">
        <v>0</v>
      </c>
      <c r="F1117" s="3">
        <v>38</v>
      </c>
      <c r="K1117" t="str">
        <f t="shared" si="64"/>
        <v>INSERT tickets(id_ticket,number_ticket,booked,id_user) VALUES (1116,'3806',0,38);</v>
      </c>
    </row>
    <row r="1118" spans="1:11" x14ac:dyDescent="0.35">
      <c r="A1118" s="12" t="s">
        <v>206</v>
      </c>
      <c r="B1118" s="12" t="s">
        <v>175</v>
      </c>
      <c r="C1118" s="3">
        <f t="shared" si="65"/>
        <v>1117</v>
      </c>
      <c r="D1118" s="15" t="str">
        <f t="shared" si="63"/>
        <v>3807</v>
      </c>
      <c r="E1118" s="16">
        <v>0</v>
      </c>
      <c r="F1118" s="3">
        <v>38</v>
      </c>
      <c r="K1118" t="str">
        <f t="shared" si="64"/>
        <v>INSERT tickets(id_ticket,number_ticket,booked,id_user) VALUES (1117,'3807',0,38);</v>
      </c>
    </row>
    <row r="1119" spans="1:11" x14ac:dyDescent="0.35">
      <c r="A1119" s="12" t="s">
        <v>206</v>
      </c>
      <c r="B1119" s="12" t="s">
        <v>176</v>
      </c>
      <c r="C1119" s="3">
        <f t="shared" si="65"/>
        <v>1118</v>
      </c>
      <c r="D1119" s="15" t="str">
        <f t="shared" si="63"/>
        <v>3808</v>
      </c>
      <c r="E1119" s="16">
        <v>0</v>
      </c>
      <c r="F1119" s="3">
        <v>38</v>
      </c>
      <c r="K1119" t="str">
        <f t="shared" si="64"/>
        <v>INSERT tickets(id_ticket,number_ticket,booked,id_user) VALUES (1118,'3808',0,38);</v>
      </c>
    </row>
    <row r="1120" spans="1:11" x14ac:dyDescent="0.35">
      <c r="A1120" s="12" t="s">
        <v>206</v>
      </c>
      <c r="B1120" s="12" t="s">
        <v>177</v>
      </c>
      <c r="C1120" s="3">
        <f t="shared" si="65"/>
        <v>1119</v>
      </c>
      <c r="D1120" s="15" t="str">
        <f t="shared" si="63"/>
        <v>3809</v>
      </c>
      <c r="E1120" s="16">
        <v>0</v>
      </c>
      <c r="F1120" s="3">
        <v>38</v>
      </c>
      <c r="K1120" t="str">
        <f t="shared" si="64"/>
        <v>INSERT tickets(id_ticket,number_ticket,booked,id_user) VALUES (1119,'3809',0,38);</v>
      </c>
    </row>
    <row r="1121" spans="1:11" x14ac:dyDescent="0.35">
      <c r="A1121" s="12" t="s">
        <v>206</v>
      </c>
      <c r="B1121" s="12" t="s">
        <v>178</v>
      </c>
      <c r="C1121" s="3">
        <f t="shared" si="65"/>
        <v>1120</v>
      </c>
      <c r="D1121" s="15" t="str">
        <f t="shared" si="63"/>
        <v>3810</v>
      </c>
      <c r="E1121" s="16">
        <v>0</v>
      </c>
      <c r="F1121" s="3">
        <v>38</v>
      </c>
      <c r="K1121" t="str">
        <f t="shared" si="64"/>
        <v>INSERT tickets(id_ticket,number_ticket,booked,id_user) VALUES (1120,'3810',0,38);</v>
      </c>
    </row>
    <row r="1122" spans="1:11" x14ac:dyDescent="0.35">
      <c r="A1122" s="12" t="s">
        <v>206</v>
      </c>
      <c r="B1122" s="12" t="s">
        <v>179</v>
      </c>
      <c r="C1122" s="3">
        <f t="shared" si="65"/>
        <v>1121</v>
      </c>
      <c r="D1122" s="15" t="str">
        <f t="shared" si="63"/>
        <v>3811</v>
      </c>
      <c r="E1122" s="16">
        <v>0</v>
      </c>
      <c r="F1122" s="3">
        <v>38</v>
      </c>
      <c r="K1122" t="str">
        <f t="shared" si="64"/>
        <v>INSERT tickets(id_ticket,number_ticket,booked,id_user) VALUES (1121,'3811',0,38);</v>
      </c>
    </row>
    <row r="1123" spans="1:11" x14ac:dyDescent="0.35">
      <c r="A1123" s="12" t="s">
        <v>206</v>
      </c>
      <c r="B1123" s="12" t="s">
        <v>180</v>
      </c>
      <c r="C1123" s="3">
        <f t="shared" si="65"/>
        <v>1122</v>
      </c>
      <c r="D1123" s="15" t="str">
        <f t="shared" si="63"/>
        <v>3812</v>
      </c>
      <c r="E1123" s="16">
        <v>0</v>
      </c>
      <c r="F1123" s="3">
        <v>38</v>
      </c>
      <c r="K1123" t="str">
        <f t="shared" si="64"/>
        <v>INSERT tickets(id_ticket,number_ticket,booked,id_user) VALUES (1122,'3812',0,38);</v>
      </c>
    </row>
    <row r="1124" spans="1:11" x14ac:dyDescent="0.35">
      <c r="A1124" s="12" t="s">
        <v>206</v>
      </c>
      <c r="B1124" s="12" t="s">
        <v>181</v>
      </c>
      <c r="C1124" s="3">
        <f t="shared" si="65"/>
        <v>1123</v>
      </c>
      <c r="D1124" s="15" t="str">
        <f t="shared" si="63"/>
        <v>3813</v>
      </c>
      <c r="E1124" s="16">
        <v>0</v>
      </c>
      <c r="F1124" s="3">
        <v>38</v>
      </c>
      <c r="K1124" t="str">
        <f t="shared" si="64"/>
        <v>INSERT tickets(id_ticket,number_ticket,booked,id_user) VALUES (1123,'3813',0,38);</v>
      </c>
    </row>
    <row r="1125" spans="1:11" x14ac:dyDescent="0.35">
      <c r="A1125" s="12" t="s">
        <v>206</v>
      </c>
      <c r="B1125" s="12" t="s">
        <v>182</v>
      </c>
      <c r="C1125" s="3">
        <f t="shared" si="65"/>
        <v>1124</v>
      </c>
      <c r="D1125" s="15" t="str">
        <f t="shared" si="63"/>
        <v>3814</v>
      </c>
      <c r="E1125" s="16">
        <v>0</v>
      </c>
      <c r="F1125" s="3">
        <v>38</v>
      </c>
      <c r="K1125" t="str">
        <f t="shared" si="64"/>
        <v>INSERT tickets(id_ticket,number_ticket,booked,id_user) VALUES (1124,'3814',0,38);</v>
      </c>
    </row>
    <row r="1126" spans="1:11" x14ac:dyDescent="0.35">
      <c r="A1126" s="12" t="s">
        <v>206</v>
      </c>
      <c r="B1126" s="14" t="s">
        <v>183</v>
      </c>
      <c r="C1126" s="3">
        <f t="shared" si="65"/>
        <v>1125</v>
      </c>
      <c r="D1126" s="15" t="str">
        <f t="shared" si="63"/>
        <v>3815</v>
      </c>
      <c r="E1126" s="16">
        <v>0</v>
      </c>
      <c r="F1126" s="3">
        <v>38</v>
      </c>
      <c r="K1126" t="str">
        <f t="shared" si="64"/>
        <v>INSERT tickets(id_ticket,number_ticket,booked,id_user) VALUES (1125,'3815',0,38);</v>
      </c>
    </row>
    <row r="1127" spans="1:11" x14ac:dyDescent="0.35">
      <c r="A1127" s="12" t="s">
        <v>206</v>
      </c>
      <c r="B1127" s="12" t="s">
        <v>184</v>
      </c>
      <c r="C1127" s="3">
        <f t="shared" si="65"/>
        <v>1126</v>
      </c>
      <c r="D1127" s="15" t="str">
        <f t="shared" si="63"/>
        <v>3816</v>
      </c>
      <c r="E1127" s="16">
        <v>0</v>
      </c>
      <c r="F1127" s="3">
        <v>38</v>
      </c>
      <c r="K1127" t="str">
        <f t="shared" si="64"/>
        <v>INSERT tickets(id_ticket,number_ticket,booked,id_user) VALUES (1126,'3816',0,38);</v>
      </c>
    </row>
    <row r="1128" spans="1:11" x14ac:dyDescent="0.35">
      <c r="A1128" s="12" t="s">
        <v>206</v>
      </c>
      <c r="B1128" s="12" t="s">
        <v>185</v>
      </c>
      <c r="C1128" s="3">
        <f t="shared" si="65"/>
        <v>1127</v>
      </c>
      <c r="D1128" s="15" t="str">
        <f t="shared" si="63"/>
        <v>3817</v>
      </c>
      <c r="E1128" s="16">
        <v>0</v>
      </c>
      <c r="F1128" s="3">
        <v>38</v>
      </c>
      <c r="K1128" t="str">
        <f t="shared" si="64"/>
        <v>INSERT tickets(id_ticket,number_ticket,booked,id_user) VALUES (1127,'3817',0,38);</v>
      </c>
    </row>
    <row r="1129" spans="1:11" x14ac:dyDescent="0.35">
      <c r="A1129" s="12" t="s">
        <v>206</v>
      </c>
      <c r="B1129" s="12">
        <v>18</v>
      </c>
      <c r="C1129" s="3">
        <f t="shared" si="65"/>
        <v>1128</v>
      </c>
      <c r="D1129" s="15" t="str">
        <f t="shared" si="63"/>
        <v>3818</v>
      </c>
      <c r="E1129" s="16">
        <v>0</v>
      </c>
      <c r="F1129" s="3">
        <v>38</v>
      </c>
      <c r="K1129" t="str">
        <f t="shared" si="64"/>
        <v>INSERT tickets(id_ticket,number_ticket,booked,id_user) VALUES (1128,'3818',0,38);</v>
      </c>
    </row>
    <row r="1130" spans="1:11" x14ac:dyDescent="0.35">
      <c r="A1130" s="12" t="s">
        <v>206</v>
      </c>
      <c r="B1130" s="12">
        <v>19</v>
      </c>
      <c r="C1130" s="3">
        <f t="shared" si="65"/>
        <v>1129</v>
      </c>
      <c r="D1130" s="15" t="str">
        <f t="shared" si="63"/>
        <v>3819</v>
      </c>
      <c r="E1130" s="16">
        <v>0</v>
      </c>
      <c r="F1130" s="3">
        <v>38</v>
      </c>
      <c r="K1130" t="str">
        <f t="shared" si="64"/>
        <v>INSERT tickets(id_ticket,number_ticket,booked,id_user) VALUES (1129,'3819',0,38);</v>
      </c>
    </row>
    <row r="1131" spans="1:11" x14ac:dyDescent="0.35">
      <c r="A1131" s="12" t="s">
        <v>206</v>
      </c>
      <c r="B1131" s="12" t="s">
        <v>188</v>
      </c>
      <c r="C1131" s="3">
        <f t="shared" si="65"/>
        <v>1130</v>
      </c>
      <c r="D1131" s="15" t="str">
        <f t="shared" si="63"/>
        <v>3820</v>
      </c>
      <c r="E1131" s="16">
        <v>0</v>
      </c>
      <c r="F1131" s="3">
        <v>38</v>
      </c>
      <c r="K1131" t="str">
        <f t="shared" si="64"/>
        <v>INSERT tickets(id_ticket,number_ticket,booked,id_user) VALUES (1130,'3820',0,38);</v>
      </c>
    </row>
    <row r="1132" spans="1:11" x14ac:dyDescent="0.35">
      <c r="A1132" s="12" t="s">
        <v>206</v>
      </c>
      <c r="B1132" s="12" t="s">
        <v>189</v>
      </c>
      <c r="C1132" s="3">
        <f t="shared" si="65"/>
        <v>1131</v>
      </c>
      <c r="D1132" s="15" t="str">
        <f t="shared" si="63"/>
        <v>3821</v>
      </c>
      <c r="E1132" s="16">
        <v>0</v>
      </c>
      <c r="F1132" s="3">
        <v>38</v>
      </c>
      <c r="K1132" t="str">
        <f t="shared" si="64"/>
        <v>INSERT tickets(id_ticket,number_ticket,booked,id_user) VALUES (1131,'3821',0,38);</v>
      </c>
    </row>
    <row r="1133" spans="1:11" x14ac:dyDescent="0.35">
      <c r="A1133" s="12" t="s">
        <v>206</v>
      </c>
      <c r="B1133" s="12" t="s">
        <v>190</v>
      </c>
      <c r="C1133" s="3">
        <f t="shared" si="65"/>
        <v>1132</v>
      </c>
      <c r="D1133" s="15" t="str">
        <f t="shared" si="63"/>
        <v>3822</v>
      </c>
      <c r="E1133" s="16">
        <v>0</v>
      </c>
      <c r="F1133" s="3">
        <v>38</v>
      </c>
      <c r="K1133" t="str">
        <f t="shared" si="64"/>
        <v>INSERT tickets(id_ticket,number_ticket,booked,id_user) VALUES (1132,'3822',0,38);</v>
      </c>
    </row>
    <row r="1134" spans="1:11" x14ac:dyDescent="0.35">
      <c r="A1134" s="12" t="s">
        <v>206</v>
      </c>
      <c r="B1134" s="12" t="s">
        <v>191</v>
      </c>
      <c r="C1134" s="3">
        <f t="shared" si="65"/>
        <v>1133</v>
      </c>
      <c r="D1134" s="15" t="str">
        <f t="shared" si="63"/>
        <v>3823</v>
      </c>
      <c r="E1134" s="16">
        <v>0</v>
      </c>
      <c r="F1134" s="3">
        <v>38</v>
      </c>
      <c r="K1134" t="str">
        <f t="shared" si="64"/>
        <v>INSERT tickets(id_ticket,number_ticket,booked,id_user) VALUES (1133,'3823',0,38);</v>
      </c>
    </row>
    <row r="1135" spans="1:11" x14ac:dyDescent="0.35">
      <c r="A1135" s="12" t="s">
        <v>206</v>
      </c>
      <c r="B1135" s="12" t="s">
        <v>192</v>
      </c>
      <c r="C1135" s="3">
        <f t="shared" si="65"/>
        <v>1134</v>
      </c>
      <c r="D1135" s="15" t="str">
        <f t="shared" si="63"/>
        <v>3824</v>
      </c>
      <c r="E1135" s="16">
        <v>0</v>
      </c>
      <c r="F1135" s="3">
        <v>38</v>
      </c>
      <c r="K1135" t="str">
        <f t="shared" si="64"/>
        <v>INSERT tickets(id_ticket,number_ticket,booked,id_user) VALUES (1134,'3824',0,38);</v>
      </c>
    </row>
    <row r="1136" spans="1:11" x14ac:dyDescent="0.35">
      <c r="A1136" s="12" t="s">
        <v>206</v>
      </c>
      <c r="B1136" s="12" t="s">
        <v>193</v>
      </c>
      <c r="C1136" s="3">
        <f t="shared" si="65"/>
        <v>1135</v>
      </c>
      <c r="D1136" s="15" t="str">
        <f t="shared" si="63"/>
        <v>3825</v>
      </c>
      <c r="E1136" s="16">
        <v>0</v>
      </c>
      <c r="F1136" s="3">
        <v>38</v>
      </c>
      <c r="K1136" t="str">
        <f t="shared" si="64"/>
        <v>INSERT tickets(id_ticket,number_ticket,booked,id_user) VALUES (1135,'3825',0,38);</v>
      </c>
    </row>
    <row r="1137" spans="1:11" x14ac:dyDescent="0.35">
      <c r="A1137" s="12" t="s">
        <v>206</v>
      </c>
      <c r="B1137" s="12" t="s">
        <v>194</v>
      </c>
      <c r="C1137" s="3">
        <f t="shared" si="65"/>
        <v>1136</v>
      </c>
      <c r="D1137" s="15" t="str">
        <f t="shared" si="63"/>
        <v>3826</v>
      </c>
      <c r="E1137" s="16">
        <v>0</v>
      </c>
      <c r="F1137" s="3">
        <v>38</v>
      </c>
      <c r="K1137" t="str">
        <f t="shared" si="64"/>
        <v>INSERT tickets(id_ticket,number_ticket,booked,id_user) VALUES (1136,'3826',0,38);</v>
      </c>
    </row>
    <row r="1138" spans="1:11" x14ac:dyDescent="0.35">
      <c r="A1138" s="12" t="s">
        <v>206</v>
      </c>
      <c r="B1138" s="12" t="s">
        <v>195</v>
      </c>
      <c r="C1138" s="3">
        <f t="shared" si="65"/>
        <v>1137</v>
      </c>
      <c r="D1138" s="15" t="str">
        <f t="shared" si="63"/>
        <v>3827</v>
      </c>
      <c r="E1138" s="16">
        <v>0</v>
      </c>
      <c r="F1138" s="3">
        <v>38</v>
      </c>
      <c r="K1138" t="str">
        <f t="shared" si="64"/>
        <v>INSERT tickets(id_ticket,number_ticket,booked,id_user) VALUES (1137,'3827',0,38);</v>
      </c>
    </row>
    <row r="1139" spans="1:11" x14ac:dyDescent="0.35">
      <c r="A1139" s="12" t="s">
        <v>206</v>
      </c>
      <c r="B1139" s="12" t="s">
        <v>196</v>
      </c>
      <c r="C1139" s="3">
        <f t="shared" si="65"/>
        <v>1138</v>
      </c>
      <c r="D1139" s="15" t="str">
        <f t="shared" si="63"/>
        <v>3828</v>
      </c>
      <c r="E1139" s="16">
        <v>0</v>
      </c>
      <c r="F1139" s="3">
        <v>38</v>
      </c>
      <c r="K1139" t="str">
        <f t="shared" si="64"/>
        <v>INSERT tickets(id_ticket,number_ticket,booked,id_user) VALUES (1138,'3828',0,38);</v>
      </c>
    </row>
    <row r="1140" spans="1:11" x14ac:dyDescent="0.35">
      <c r="A1140" s="12" t="s">
        <v>206</v>
      </c>
      <c r="B1140" s="12" t="s">
        <v>197</v>
      </c>
      <c r="C1140" s="3">
        <f t="shared" si="65"/>
        <v>1139</v>
      </c>
      <c r="D1140" s="15" t="str">
        <f t="shared" si="63"/>
        <v>3829</v>
      </c>
      <c r="E1140" s="16">
        <v>0</v>
      </c>
      <c r="F1140" s="3">
        <v>38</v>
      </c>
      <c r="K1140" t="str">
        <f t="shared" si="64"/>
        <v>INSERT tickets(id_ticket,number_ticket,booked,id_user) VALUES (1139,'3829',0,38);</v>
      </c>
    </row>
    <row r="1141" spans="1:11" x14ac:dyDescent="0.35">
      <c r="A1141" s="12" t="s">
        <v>206</v>
      </c>
      <c r="B1141" s="12" t="s">
        <v>198</v>
      </c>
      <c r="C1141" s="3">
        <f t="shared" si="65"/>
        <v>1140</v>
      </c>
      <c r="D1141" s="15" t="str">
        <f t="shared" si="63"/>
        <v>3830</v>
      </c>
      <c r="E1141" s="16">
        <v>0</v>
      </c>
      <c r="F1141" s="3">
        <v>38</v>
      </c>
      <c r="K1141" t="str">
        <f t="shared" si="64"/>
        <v>INSERT tickets(id_ticket,number_ticket,booked,id_user) VALUES (1140,'3830',0,38);</v>
      </c>
    </row>
    <row r="1142" spans="1:11" x14ac:dyDescent="0.35">
      <c r="A1142" s="12" t="s">
        <v>207</v>
      </c>
      <c r="B1142" s="12" t="s">
        <v>169</v>
      </c>
      <c r="C1142" s="3">
        <f t="shared" si="65"/>
        <v>1141</v>
      </c>
      <c r="D1142" s="15" t="str">
        <f t="shared" si="63"/>
        <v>3901</v>
      </c>
      <c r="E1142" s="16">
        <v>0</v>
      </c>
      <c r="F1142" s="12" t="s">
        <v>207</v>
      </c>
      <c r="K1142" t="str">
        <f t="shared" si="64"/>
        <v>INSERT tickets(id_ticket,number_ticket,booked,id_user) VALUES (1141,'3901',0,39);</v>
      </c>
    </row>
    <row r="1143" spans="1:11" x14ac:dyDescent="0.35">
      <c r="A1143" s="12" t="s">
        <v>207</v>
      </c>
      <c r="B1143" s="12" t="s">
        <v>170</v>
      </c>
      <c r="C1143" s="3">
        <f t="shared" si="65"/>
        <v>1142</v>
      </c>
      <c r="D1143" s="15" t="str">
        <f t="shared" si="63"/>
        <v>3902</v>
      </c>
      <c r="E1143" s="16">
        <v>0</v>
      </c>
      <c r="F1143" s="8" t="str">
        <f>A1143</f>
        <v>39</v>
      </c>
      <c r="K1143" t="str">
        <f t="shared" si="64"/>
        <v>INSERT tickets(id_ticket,number_ticket,booked,id_user) VALUES (1142,'3902',0,39);</v>
      </c>
    </row>
    <row r="1144" spans="1:11" x14ac:dyDescent="0.35">
      <c r="A1144" s="12" t="s">
        <v>207</v>
      </c>
      <c r="B1144" s="12" t="s">
        <v>171</v>
      </c>
      <c r="C1144" s="3">
        <f t="shared" si="65"/>
        <v>1143</v>
      </c>
      <c r="D1144" s="15" t="str">
        <f t="shared" si="63"/>
        <v>3903</v>
      </c>
      <c r="E1144" s="16">
        <v>0</v>
      </c>
      <c r="F1144" s="8" t="str">
        <f t="shared" ref="F1144:F1207" si="66">A1144</f>
        <v>39</v>
      </c>
      <c r="K1144" t="str">
        <f t="shared" si="64"/>
        <v>INSERT tickets(id_ticket,number_ticket,booked,id_user) VALUES (1143,'3903',0,39);</v>
      </c>
    </row>
    <row r="1145" spans="1:11" x14ac:dyDescent="0.35">
      <c r="A1145" s="12" t="s">
        <v>207</v>
      </c>
      <c r="B1145" s="12" t="s">
        <v>172</v>
      </c>
      <c r="C1145" s="3">
        <f t="shared" si="65"/>
        <v>1144</v>
      </c>
      <c r="D1145" s="15" t="str">
        <f t="shared" si="63"/>
        <v>3904</v>
      </c>
      <c r="E1145" s="16">
        <v>0</v>
      </c>
      <c r="F1145" s="8" t="str">
        <f t="shared" si="66"/>
        <v>39</v>
      </c>
      <c r="K1145" t="str">
        <f t="shared" si="64"/>
        <v>INSERT tickets(id_ticket,number_ticket,booked,id_user) VALUES (1144,'3904',0,39);</v>
      </c>
    </row>
    <row r="1146" spans="1:11" x14ac:dyDescent="0.35">
      <c r="A1146" s="12" t="s">
        <v>207</v>
      </c>
      <c r="B1146" s="12" t="s">
        <v>173</v>
      </c>
      <c r="C1146" s="3">
        <f t="shared" si="65"/>
        <v>1145</v>
      </c>
      <c r="D1146" s="15" t="str">
        <f t="shared" si="63"/>
        <v>3905</v>
      </c>
      <c r="E1146" s="16">
        <v>0</v>
      </c>
      <c r="F1146" s="8" t="str">
        <f t="shared" si="66"/>
        <v>39</v>
      </c>
      <c r="K1146" t="str">
        <f t="shared" si="64"/>
        <v>INSERT tickets(id_ticket,number_ticket,booked,id_user) VALUES (1145,'3905',0,39);</v>
      </c>
    </row>
    <row r="1147" spans="1:11" x14ac:dyDescent="0.35">
      <c r="A1147" s="12" t="s">
        <v>207</v>
      </c>
      <c r="B1147" s="12" t="s">
        <v>174</v>
      </c>
      <c r="C1147" s="3">
        <f t="shared" si="65"/>
        <v>1146</v>
      </c>
      <c r="D1147" s="15" t="str">
        <f t="shared" ref="D1147:D1210" si="67">_xlfn.CONCAT(A1147,B1147)</f>
        <v>3906</v>
      </c>
      <c r="E1147" s="16">
        <v>0</v>
      </c>
      <c r="F1147" s="8" t="str">
        <f t="shared" si="66"/>
        <v>39</v>
      </c>
      <c r="K1147" t="str">
        <f t="shared" si="64"/>
        <v>INSERT tickets(id_ticket,number_ticket,booked,id_user) VALUES (1146,'3906',0,39);</v>
      </c>
    </row>
    <row r="1148" spans="1:11" x14ac:dyDescent="0.35">
      <c r="A1148" s="12" t="s">
        <v>207</v>
      </c>
      <c r="B1148" s="12" t="s">
        <v>175</v>
      </c>
      <c r="C1148" s="3">
        <f t="shared" si="65"/>
        <v>1147</v>
      </c>
      <c r="D1148" s="15" t="str">
        <f t="shared" si="67"/>
        <v>3907</v>
      </c>
      <c r="E1148" s="16">
        <v>0</v>
      </c>
      <c r="F1148" s="8" t="str">
        <f t="shared" si="66"/>
        <v>39</v>
      </c>
      <c r="K1148" t="str">
        <f t="shared" si="64"/>
        <v>INSERT tickets(id_ticket,number_ticket,booked,id_user) VALUES (1147,'3907',0,39);</v>
      </c>
    </row>
    <row r="1149" spans="1:11" x14ac:dyDescent="0.35">
      <c r="A1149" s="12" t="s">
        <v>207</v>
      </c>
      <c r="B1149" s="12" t="s">
        <v>176</v>
      </c>
      <c r="C1149" s="3">
        <f t="shared" si="65"/>
        <v>1148</v>
      </c>
      <c r="D1149" s="15" t="str">
        <f t="shared" si="67"/>
        <v>3908</v>
      </c>
      <c r="E1149" s="16">
        <v>0</v>
      </c>
      <c r="F1149" s="8" t="str">
        <f t="shared" si="66"/>
        <v>39</v>
      </c>
      <c r="K1149" t="str">
        <f t="shared" si="64"/>
        <v>INSERT tickets(id_ticket,number_ticket,booked,id_user) VALUES (1148,'3908',0,39);</v>
      </c>
    </row>
    <row r="1150" spans="1:11" x14ac:dyDescent="0.35">
      <c r="A1150" s="12" t="s">
        <v>207</v>
      </c>
      <c r="B1150" s="12" t="s">
        <v>177</v>
      </c>
      <c r="C1150" s="3">
        <f t="shared" si="65"/>
        <v>1149</v>
      </c>
      <c r="D1150" s="15" t="str">
        <f t="shared" si="67"/>
        <v>3909</v>
      </c>
      <c r="E1150" s="16">
        <v>0</v>
      </c>
      <c r="F1150" s="8" t="str">
        <f t="shared" si="66"/>
        <v>39</v>
      </c>
      <c r="K1150" t="str">
        <f t="shared" si="64"/>
        <v>INSERT tickets(id_ticket,number_ticket,booked,id_user) VALUES (1149,'3909',0,39);</v>
      </c>
    </row>
    <row r="1151" spans="1:11" x14ac:dyDescent="0.35">
      <c r="A1151" s="12" t="s">
        <v>207</v>
      </c>
      <c r="B1151" s="12" t="s">
        <v>178</v>
      </c>
      <c r="C1151" s="3">
        <f t="shared" si="65"/>
        <v>1150</v>
      </c>
      <c r="D1151" s="15" t="str">
        <f t="shared" si="67"/>
        <v>3910</v>
      </c>
      <c r="E1151" s="16">
        <v>0</v>
      </c>
      <c r="F1151" s="8" t="str">
        <f t="shared" si="66"/>
        <v>39</v>
      </c>
      <c r="K1151" t="str">
        <f t="shared" si="64"/>
        <v>INSERT tickets(id_ticket,number_ticket,booked,id_user) VALUES (1150,'3910',0,39);</v>
      </c>
    </row>
    <row r="1152" spans="1:11" x14ac:dyDescent="0.35">
      <c r="A1152" s="12" t="s">
        <v>207</v>
      </c>
      <c r="B1152" s="12" t="s">
        <v>179</v>
      </c>
      <c r="C1152" s="3">
        <f t="shared" si="65"/>
        <v>1151</v>
      </c>
      <c r="D1152" s="15" t="str">
        <f t="shared" si="67"/>
        <v>3911</v>
      </c>
      <c r="E1152" s="16">
        <v>0</v>
      </c>
      <c r="F1152" s="8" t="str">
        <f t="shared" si="66"/>
        <v>39</v>
      </c>
      <c r="K1152" t="str">
        <f t="shared" si="64"/>
        <v>INSERT tickets(id_ticket,number_ticket,booked,id_user) VALUES (1151,'3911',0,39);</v>
      </c>
    </row>
    <row r="1153" spans="1:11" x14ac:dyDescent="0.35">
      <c r="A1153" s="12" t="s">
        <v>207</v>
      </c>
      <c r="B1153" s="12" t="s">
        <v>180</v>
      </c>
      <c r="C1153" s="3">
        <f t="shared" si="65"/>
        <v>1152</v>
      </c>
      <c r="D1153" s="15" t="str">
        <f t="shared" si="67"/>
        <v>3912</v>
      </c>
      <c r="E1153" s="16">
        <v>0</v>
      </c>
      <c r="F1153" s="8" t="str">
        <f t="shared" si="66"/>
        <v>39</v>
      </c>
      <c r="K1153" t="str">
        <f t="shared" si="64"/>
        <v>INSERT tickets(id_ticket,number_ticket,booked,id_user) VALUES (1152,'3912',0,39);</v>
      </c>
    </row>
    <row r="1154" spans="1:11" x14ac:dyDescent="0.35">
      <c r="A1154" s="12" t="s">
        <v>207</v>
      </c>
      <c r="B1154" s="12" t="s">
        <v>181</v>
      </c>
      <c r="C1154" s="3">
        <f t="shared" si="65"/>
        <v>1153</v>
      </c>
      <c r="D1154" s="15" t="str">
        <f t="shared" si="67"/>
        <v>3913</v>
      </c>
      <c r="E1154" s="16">
        <v>0</v>
      </c>
      <c r="F1154" s="8" t="str">
        <f t="shared" si="66"/>
        <v>39</v>
      </c>
      <c r="K1154" t="str">
        <f t="shared" si="64"/>
        <v>INSERT tickets(id_ticket,number_ticket,booked,id_user) VALUES (1153,'3913',0,39);</v>
      </c>
    </row>
    <row r="1155" spans="1:11" x14ac:dyDescent="0.35">
      <c r="A1155" s="12" t="s">
        <v>207</v>
      </c>
      <c r="B1155" s="12" t="s">
        <v>182</v>
      </c>
      <c r="C1155" s="3">
        <f t="shared" si="65"/>
        <v>1154</v>
      </c>
      <c r="D1155" s="15" t="str">
        <f t="shared" si="67"/>
        <v>3914</v>
      </c>
      <c r="E1155" s="16">
        <v>0</v>
      </c>
      <c r="F1155" s="8" t="str">
        <f t="shared" si="66"/>
        <v>39</v>
      </c>
      <c r="K1155" t="str">
        <f t="shared" ref="K1155:K1218" si="68">_xlfn.CONCAT($I$1," ",$H$1,"(",$C$1,",",$D$1,",",$E$1,",",$F$1,") ",$J$1," (",C1155,",","'",D1155,"',",E1155,",",F1155,");")</f>
        <v>INSERT tickets(id_ticket,number_ticket,booked,id_user) VALUES (1154,'3914',0,39);</v>
      </c>
    </row>
    <row r="1156" spans="1:11" x14ac:dyDescent="0.35">
      <c r="A1156" s="12" t="s">
        <v>207</v>
      </c>
      <c r="B1156" s="12" t="s">
        <v>183</v>
      </c>
      <c r="C1156" s="3">
        <f t="shared" ref="C1156:C1219" si="69">C1155+1</f>
        <v>1155</v>
      </c>
      <c r="D1156" s="15" t="str">
        <f t="shared" si="67"/>
        <v>3915</v>
      </c>
      <c r="E1156" s="16">
        <v>0</v>
      </c>
      <c r="F1156" s="8" t="str">
        <f t="shared" si="66"/>
        <v>39</v>
      </c>
      <c r="K1156" t="str">
        <f t="shared" si="68"/>
        <v>INSERT tickets(id_ticket,number_ticket,booked,id_user) VALUES (1155,'3915',0,39);</v>
      </c>
    </row>
    <row r="1157" spans="1:11" x14ac:dyDescent="0.35">
      <c r="A1157" s="12" t="s">
        <v>207</v>
      </c>
      <c r="B1157" s="12" t="s">
        <v>184</v>
      </c>
      <c r="C1157" s="3">
        <f t="shared" si="69"/>
        <v>1156</v>
      </c>
      <c r="D1157" s="15" t="str">
        <f t="shared" si="67"/>
        <v>3916</v>
      </c>
      <c r="E1157" s="16">
        <v>0</v>
      </c>
      <c r="F1157" s="8" t="str">
        <f t="shared" si="66"/>
        <v>39</v>
      </c>
      <c r="K1157" t="str">
        <f t="shared" si="68"/>
        <v>INSERT tickets(id_ticket,number_ticket,booked,id_user) VALUES (1156,'3916',0,39);</v>
      </c>
    </row>
    <row r="1158" spans="1:11" x14ac:dyDescent="0.35">
      <c r="A1158" s="12" t="s">
        <v>207</v>
      </c>
      <c r="B1158" s="12" t="s">
        <v>185</v>
      </c>
      <c r="C1158" s="3">
        <f t="shared" si="69"/>
        <v>1157</v>
      </c>
      <c r="D1158" s="15" t="str">
        <f t="shared" si="67"/>
        <v>3917</v>
      </c>
      <c r="E1158" s="16">
        <v>0</v>
      </c>
      <c r="F1158" s="8" t="str">
        <f t="shared" si="66"/>
        <v>39</v>
      </c>
      <c r="K1158" t="str">
        <f t="shared" si="68"/>
        <v>INSERT tickets(id_ticket,number_ticket,booked,id_user) VALUES (1157,'3917',0,39);</v>
      </c>
    </row>
    <row r="1159" spans="1:11" x14ac:dyDescent="0.35">
      <c r="A1159" s="12" t="s">
        <v>207</v>
      </c>
      <c r="B1159" s="12">
        <v>18</v>
      </c>
      <c r="C1159" s="3">
        <f t="shared" si="69"/>
        <v>1158</v>
      </c>
      <c r="D1159" s="15" t="str">
        <f t="shared" si="67"/>
        <v>3918</v>
      </c>
      <c r="E1159" s="16">
        <v>0</v>
      </c>
      <c r="F1159" s="8" t="str">
        <f t="shared" si="66"/>
        <v>39</v>
      </c>
      <c r="K1159" t="str">
        <f t="shared" si="68"/>
        <v>INSERT tickets(id_ticket,number_ticket,booked,id_user) VALUES (1158,'3918',0,39);</v>
      </c>
    </row>
    <row r="1160" spans="1:11" x14ac:dyDescent="0.35">
      <c r="A1160" s="12" t="s">
        <v>207</v>
      </c>
      <c r="B1160" s="12">
        <v>19</v>
      </c>
      <c r="C1160" s="3">
        <f t="shared" si="69"/>
        <v>1159</v>
      </c>
      <c r="D1160" s="15" t="str">
        <f t="shared" si="67"/>
        <v>3919</v>
      </c>
      <c r="E1160" s="16">
        <v>0</v>
      </c>
      <c r="F1160" s="8" t="str">
        <f t="shared" si="66"/>
        <v>39</v>
      </c>
      <c r="K1160" t="str">
        <f t="shared" si="68"/>
        <v>INSERT tickets(id_ticket,number_ticket,booked,id_user) VALUES (1159,'3919',0,39);</v>
      </c>
    </row>
    <row r="1161" spans="1:11" x14ac:dyDescent="0.35">
      <c r="A1161" s="12" t="s">
        <v>207</v>
      </c>
      <c r="B1161" s="12" t="s">
        <v>188</v>
      </c>
      <c r="C1161" s="3">
        <f t="shared" si="69"/>
        <v>1160</v>
      </c>
      <c r="D1161" s="15" t="str">
        <f t="shared" si="67"/>
        <v>3920</v>
      </c>
      <c r="E1161" s="16">
        <v>0</v>
      </c>
      <c r="F1161" s="8" t="str">
        <f t="shared" si="66"/>
        <v>39</v>
      </c>
      <c r="K1161" t="str">
        <f t="shared" si="68"/>
        <v>INSERT tickets(id_ticket,number_ticket,booked,id_user) VALUES (1160,'3920',0,39);</v>
      </c>
    </row>
    <row r="1162" spans="1:11" x14ac:dyDescent="0.35">
      <c r="A1162" s="12" t="s">
        <v>207</v>
      </c>
      <c r="B1162" s="12" t="s">
        <v>189</v>
      </c>
      <c r="C1162" s="3">
        <f t="shared" si="69"/>
        <v>1161</v>
      </c>
      <c r="D1162" s="15" t="str">
        <f t="shared" si="67"/>
        <v>3921</v>
      </c>
      <c r="E1162" s="16">
        <v>0</v>
      </c>
      <c r="F1162" s="8" t="str">
        <f t="shared" si="66"/>
        <v>39</v>
      </c>
      <c r="K1162" t="str">
        <f t="shared" si="68"/>
        <v>INSERT tickets(id_ticket,number_ticket,booked,id_user) VALUES (1161,'3921',0,39);</v>
      </c>
    </row>
    <row r="1163" spans="1:11" x14ac:dyDescent="0.35">
      <c r="A1163" s="12" t="s">
        <v>207</v>
      </c>
      <c r="B1163" s="12" t="s">
        <v>190</v>
      </c>
      <c r="C1163" s="3">
        <f t="shared" si="69"/>
        <v>1162</v>
      </c>
      <c r="D1163" s="15" t="str">
        <f t="shared" si="67"/>
        <v>3922</v>
      </c>
      <c r="E1163" s="16">
        <v>0</v>
      </c>
      <c r="F1163" s="8" t="str">
        <f t="shared" si="66"/>
        <v>39</v>
      </c>
      <c r="K1163" t="str">
        <f t="shared" si="68"/>
        <v>INSERT tickets(id_ticket,number_ticket,booked,id_user) VALUES (1162,'3922',0,39);</v>
      </c>
    </row>
    <row r="1164" spans="1:11" x14ac:dyDescent="0.35">
      <c r="A1164" s="12" t="s">
        <v>207</v>
      </c>
      <c r="B1164" s="12" t="s">
        <v>191</v>
      </c>
      <c r="C1164" s="3">
        <f t="shared" si="69"/>
        <v>1163</v>
      </c>
      <c r="D1164" s="15" t="str">
        <f t="shared" si="67"/>
        <v>3923</v>
      </c>
      <c r="E1164" s="16">
        <v>0</v>
      </c>
      <c r="F1164" s="8" t="str">
        <f t="shared" si="66"/>
        <v>39</v>
      </c>
      <c r="K1164" t="str">
        <f t="shared" si="68"/>
        <v>INSERT tickets(id_ticket,number_ticket,booked,id_user) VALUES (1163,'3923',0,39);</v>
      </c>
    </row>
    <row r="1165" spans="1:11" x14ac:dyDescent="0.35">
      <c r="A1165" s="12" t="s">
        <v>207</v>
      </c>
      <c r="B1165" s="12" t="s">
        <v>192</v>
      </c>
      <c r="C1165" s="3">
        <f t="shared" si="69"/>
        <v>1164</v>
      </c>
      <c r="D1165" s="15" t="str">
        <f t="shared" si="67"/>
        <v>3924</v>
      </c>
      <c r="E1165" s="16">
        <v>0</v>
      </c>
      <c r="F1165" s="8" t="str">
        <f t="shared" si="66"/>
        <v>39</v>
      </c>
      <c r="K1165" t="str">
        <f t="shared" si="68"/>
        <v>INSERT tickets(id_ticket,number_ticket,booked,id_user) VALUES (1164,'3924',0,39);</v>
      </c>
    </row>
    <row r="1166" spans="1:11" x14ac:dyDescent="0.35">
      <c r="A1166" s="12" t="s">
        <v>207</v>
      </c>
      <c r="B1166" s="12" t="s">
        <v>193</v>
      </c>
      <c r="C1166" s="3">
        <f t="shared" si="69"/>
        <v>1165</v>
      </c>
      <c r="D1166" s="15" t="str">
        <f t="shared" si="67"/>
        <v>3925</v>
      </c>
      <c r="E1166" s="16">
        <v>0</v>
      </c>
      <c r="F1166" s="8" t="str">
        <f t="shared" si="66"/>
        <v>39</v>
      </c>
      <c r="K1166" t="str">
        <f t="shared" si="68"/>
        <v>INSERT tickets(id_ticket,number_ticket,booked,id_user) VALUES (1165,'3925',0,39);</v>
      </c>
    </row>
    <row r="1167" spans="1:11" x14ac:dyDescent="0.35">
      <c r="A1167" s="12" t="s">
        <v>207</v>
      </c>
      <c r="B1167" s="12" t="s">
        <v>194</v>
      </c>
      <c r="C1167" s="3">
        <f t="shared" si="69"/>
        <v>1166</v>
      </c>
      <c r="D1167" s="15" t="str">
        <f t="shared" si="67"/>
        <v>3926</v>
      </c>
      <c r="E1167" s="16">
        <v>0</v>
      </c>
      <c r="F1167" s="8" t="str">
        <f t="shared" si="66"/>
        <v>39</v>
      </c>
      <c r="K1167" t="str">
        <f t="shared" si="68"/>
        <v>INSERT tickets(id_ticket,number_ticket,booked,id_user) VALUES (1166,'3926',0,39);</v>
      </c>
    </row>
    <row r="1168" spans="1:11" x14ac:dyDescent="0.35">
      <c r="A1168" s="12" t="s">
        <v>207</v>
      </c>
      <c r="B1168" s="12" t="s">
        <v>195</v>
      </c>
      <c r="C1168" s="3">
        <f t="shared" si="69"/>
        <v>1167</v>
      </c>
      <c r="D1168" s="15" t="str">
        <f t="shared" si="67"/>
        <v>3927</v>
      </c>
      <c r="E1168" s="16">
        <v>0</v>
      </c>
      <c r="F1168" s="8" t="str">
        <f t="shared" si="66"/>
        <v>39</v>
      </c>
      <c r="K1168" t="str">
        <f t="shared" si="68"/>
        <v>INSERT tickets(id_ticket,number_ticket,booked,id_user) VALUES (1167,'3927',0,39);</v>
      </c>
    </row>
    <row r="1169" spans="1:11" x14ac:dyDescent="0.35">
      <c r="A1169" s="12" t="s">
        <v>207</v>
      </c>
      <c r="B1169" s="12" t="s">
        <v>196</v>
      </c>
      <c r="C1169" s="3">
        <f t="shared" si="69"/>
        <v>1168</v>
      </c>
      <c r="D1169" s="15" t="str">
        <f t="shared" si="67"/>
        <v>3928</v>
      </c>
      <c r="E1169" s="16">
        <v>0</v>
      </c>
      <c r="F1169" s="8" t="str">
        <f t="shared" si="66"/>
        <v>39</v>
      </c>
      <c r="K1169" t="str">
        <f t="shared" si="68"/>
        <v>INSERT tickets(id_ticket,number_ticket,booked,id_user) VALUES (1168,'3928',0,39);</v>
      </c>
    </row>
    <row r="1170" spans="1:11" x14ac:dyDescent="0.35">
      <c r="A1170" s="12" t="s">
        <v>207</v>
      </c>
      <c r="B1170" s="12" t="s">
        <v>197</v>
      </c>
      <c r="C1170" s="3">
        <f t="shared" si="69"/>
        <v>1169</v>
      </c>
      <c r="D1170" s="15" t="str">
        <f t="shared" si="67"/>
        <v>3929</v>
      </c>
      <c r="E1170" s="16">
        <v>0</v>
      </c>
      <c r="F1170" s="8" t="str">
        <f t="shared" si="66"/>
        <v>39</v>
      </c>
      <c r="K1170" t="str">
        <f t="shared" si="68"/>
        <v>INSERT tickets(id_ticket,number_ticket,booked,id_user) VALUES (1169,'3929',0,39);</v>
      </c>
    </row>
    <row r="1171" spans="1:11" x14ac:dyDescent="0.35">
      <c r="A1171" s="12" t="s">
        <v>207</v>
      </c>
      <c r="B1171" s="12" t="s">
        <v>198</v>
      </c>
      <c r="C1171" s="3">
        <f t="shared" si="69"/>
        <v>1170</v>
      </c>
      <c r="D1171" s="15" t="str">
        <f t="shared" si="67"/>
        <v>3930</v>
      </c>
      <c r="E1171" s="16">
        <v>0</v>
      </c>
      <c r="F1171" s="8" t="str">
        <f t="shared" si="66"/>
        <v>39</v>
      </c>
      <c r="K1171" t="str">
        <f t="shared" si="68"/>
        <v>INSERT tickets(id_ticket,number_ticket,booked,id_user) VALUES (1170,'3930',0,39);</v>
      </c>
    </row>
    <row r="1172" spans="1:11" x14ac:dyDescent="0.35">
      <c r="A1172" s="12" t="s">
        <v>208</v>
      </c>
      <c r="B1172" s="12" t="s">
        <v>169</v>
      </c>
      <c r="C1172" s="3">
        <f t="shared" si="69"/>
        <v>1171</v>
      </c>
      <c r="D1172" s="15" t="str">
        <f t="shared" si="67"/>
        <v>4001</v>
      </c>
      <c r="E1172" s="16">
        <v>0</v>
      </c>
      <c r="F1172" s="8" t="str">
        <f t="shared" si="66"/>
        <v>40</v>
      </c>
      <c r="K1172" t="str">
        <f t="shared" si="68"/>
        <v>INSERT tickets(id_ticket,number_ticket,booked,id_user) VALUES (1171,'4001',0,40);</v>
      </c>
    </row>
    <row r="1173" spans="1:11" x14ac:dyDescent="0.35">
      <c r="A1173" s="12" t="s">
        <v>208</v>
      </c>
      <c r="B1173" s="12" t="s">
        <v>170</v>
      </c>
      <c r="C1173" s="3">
        <f t="shared" si="69"/>
        <v>1172</v>
      </c>
      <c r="D1173" s="15" t="str">
        <f t="shared" si="67"/>
        <v>4002</v>
      </c>
      <c r="E1173" s="16">
        <v>0</v>
      </c>
      <c r="F1173" s="8" t="str">
        <f t="shared" si="66"/>
        <v>40</v>
      </c>
      <c r="K1173" t="str">
        <f t="shared" si="68"/>
        <v>INSERT tickets(id_ticket,number_ticket,booked,id_user) VALUES (1172,'4002',0,40);</v>
      </c>
    </row>
    <row r="1174" spans="1:11" x14ac:dyDescent="0.35">
      <c r="A1174" s="12" t="s">
        <v>208</v>
      </c>
      <c r="B1174" s="12" t="s">
        <v>171</v>
      </c>
      <c r="C1174" s="3">
        <f t="shared" si="69"/>
        <v>1173</v>
      </c>
      <c r="D1174" s="15" t="str">
        <f t="shared" si="67"/>
        <v>4003</v>
      </c>
      <c r="E1174" s="16">
        <v>0</v>
      </c>
      <c r="F1174" s="8" t="str">
        <f t="shared" si="66"/>
        <v>40</v>
      </c>
      <c r="K1174" t="str">
        <f t="shared" si="68"/>
        <v>INSERT tickets(id_ticket,number_ticket,booked,id_user) VALUES (1173,'4003',0,40);</v>
      </c>
    </row>
    <row r="1175" spans="1:11" x14ac:dyDescent="0.35">
      <c r="A1175" s="12" t="s">
        <v>208</v>
      </c>
      <c r="B1175" s="12" t="s">
        <v>172</v>
      </c>
      <c r="C1175" s="3">
        <f t="shared" si="69"/>
        <v>1174</v>
      </c>
      <c r="D1175" s="15" t="str">
        <f t="shared" si="67"/>
        <v>4004</v>
      </c>
      <c r="E1175" s="16">
        <v>0</v>
      </c>
      <c r="F1175" s="8" t="str">
        <f t="shared" si="66"/>
        <v>40</v>
      </c>
      <c r="K1175" t="str">
        <f t="shared" si="68"/>
        <v>INSERT tickets(id_ticket,number_ticket,booked,id_user) VALUES (1174,'4004',0,40);</v>
      </c>
    </row>
    <row r="1176" spans="1:11" x14ac:dyDescent="0.35">
      <c r="A1176" s="12" t="s">
        <v>208</v>
      </c>
      <c r="B1176" s="12" t="s">
        <v>173</v>
      </c>
      <c r="C1176" s="3">
        <f t="shared" si="69"/>
        <v>1175</v>
      </c>
      <c r="D1176" s="15" t="str">
        <f t="shared" si="67"/>
        <v>4005</v>
      </c>
      <c r="E1176" s="16">
        <v>0</v>
      </c>
      <c r="F1176" s="8" t="str">
        <f t="shared" si="66"/>
        <v>40</v>
      </c>
      <c r="K1176" t="str">
        <f t="shared" si="68"/>
        <v>INSERT tickets(id_ticket,number_ticket,booked,id_user) VALUES (1175,'4005',0,40);</v>
      </c>
    </row>
    <row r="1177" spans="1:11" x14ac:dyDescent="0.35">
      <c r="A1177" s="12" t="s">
        <v>208</v>
      </c>
      <c r="B1177" s="12" t="s">
        <v>174</v>
      </c>
      <c r="C1177" s="3">
        <f t="shared" si="69"/>
        <v>1176</v>
      </c>
      <c r="D1177" s="15" t="str">
        <f t="shared" si="67"/>
        <v>4006</v>
      </c>
      <c r="E1177" s="16">
        <v>0</v>
      </c>
      <c r="F1177" s="8" t="str">
        <f t="shared" si="66"/>
        <v>40</v>
      </c>
      <c r="K1177" t="str">
        <f t="shared" si="68"/>
        <v>INSERT tickets(id_ticket,number_ticket,booked,id_user) VALUES (1176,'4006',0,40);</v>
      </c>
    </row>
    <row r="1178" spans="1:11" x14ac:dyDescent="0.35">
      <c r="A1178" s="12" t="s">
        <v>208</v>
      </c>
      <c r="B1178" s="12" t="s">
        <v>175</v>
      </c>
      <c r="C1178" s="3">
        <f t="shared" si="69"/>
        <v>1177</v>
      </c>
      <c r="D1178" s="15" t="str">
        <f t="shared" si="67"/>
        <v>4007</v>
      </c>
      <c r="E1178" s="16">
        <v>0</v>
      </c>
      <c r="F1178" s="8" t="str">
        <f t="shared" si="66"/>
        <v>40</v>
      </c>
      <c r="K1178" t="str">
        <f t="shared" si="68"/>
        <v>INSERT tickets(id_ticket,number_ticket,booked,id_user) VALUES (1177,'4007',0,40);</v>
      </c>
    </row>
    <row r="1179" spans="1:11" x14ac:dyDescent="0.35">
      <c r="A1179" s="12" t="s">
        <v>208</v>
      </c>
      <c r="B1179" s="12" t="s">
        <v>176</v>
      </c>
      <c r="C1179" s="3">
        <f t="shared" si="69"/>
        <v>1178</v>
      </c>
      <c r="D1179" s="15" t="str">
        <f t="shared" si="67"/>
        <v>4008</v>
      </c>
      <c r="E1179" s="16">
        <v>0</v>
      </c>
      <c r="F1179" s="8" t="str">
        <f t="shared" si="66"/>
        <v>40</v>
      </c>
      <c r="K1179" t="str">
        <f t="shared" si="68"/>
        <v>INSERT tickets(id_ticket,number_ticket,booked,id_user) VALUES (1178,'4008',0,40);</v>
      </c>
    </row>
    <row r="1180" spans="1:11" x14ac:dyDescent="0.35">
      <c r="A1180" s="12" t="s">
        <v>208</v>
      </c>
      <c r="B1180" s="12" t="s">
        <v>177</v>
      </c>
      <c r="C1180" s="3">
        <f t="shared" si="69"/>
        <v>1179</v>
      </c>
      <c r="D1180" s="15" t="str">
        <f t="shared" si="67"/>
        <v>4009</v>
      </c>
      <c r="E1180" s="16">
        <v>0</v>
      </c>
      <c r="F1180" s="8" t="str">
        <f t="shared" si="66"/>
        <v>40</v>
      </c>
      <c r="K1180" t="str">
        <f t="shared" si="68"/>
        <v>INSERT tickets(id_ticket,number_ticket,booked,id_user) VALUES (1179,'4009',0,40);</v>
      </c>
    </row>
    <row r="1181" spans="1:11" x14ac:dyDescent="0.35">
      <c r="A1181" s="12" t="s">
        <v>208</v>
      </c>
      <c r="B1181" s="12" t="s">
        <v>178</v>
      </c>
      <c r="C1181" s="3">
        <f t="shared" si="69"/>
        <v>1180</v>
      </c>
      <c r="D1181" s="15" t="str">
        <f t="shared" si="67"/>
        <v>4010</v>
      </c>
      <c r="E1181" s="16">
        <v>0</v>
      </c>
      <c r="F1181" s="8" t="str">
        <f t="shared" si="66"/>
        <v>40</v>
      </c>
      <c r="K1181" t="str">
        <f t="shared" si="68"/>
        <v>INSERT tickets(id_ticket,number_ticket,booked,id_user) VALUES (1180,'4010',0,40);</v>
      </c>
    </row>
    <row r="1182" spans="1:11" x14ac:dyDescent="0.35">
      <c r="A1182" s="12" t="s">
        <v>208</v>
      </c>
      <c r="B1182" s="12" t="s">
        <v>179</v>
      </c>
      <c r="C1182" s="3">
        <f t="shared" si="69"/>
        <v>1181</v>
      </c>
      <c r="D1182" s="15" t="str">
        <f t="shared" si="67"/>
        <v>4011</v>
      </c>
      <c r="E1182" s="16">
        <v>0</v>
      </c>
      <c r="F1182" s="8" t="str">
        <f t="shared" si="66"/>
        <v>40</v>
      </c>
      <c r="K1182" t="str">
        <f t="shared" si="68"/>
        <v>INSERT tickets(id_ticket,number_ticket,booked,id_user) VALUES (1181,'4011',0,40);</v>
      </c>
    </row>
    <row r="1183" spans="1:11" x14ac:dyDescent="0.35">
      <c r="A1183" s="12" t="s">
        <v>208</v>
      </c>
      <c r="B1183" s="12" t="s">
        <v>180</v>
      </c>
      <c r="C1183" s="3">
        <f t="shared" si="69"/>
        <v>1182</v>
      </c>
      <c r="D1183" s="15" t="str">
        <f t="shared" si="67"/>
        <v>4012</v>
      </c>
      <c r="E1183" s="16">
        <v>0</v>
      </c>
      <c r="F1183" s="8" t="str">
        <f t="shared" si="66"/>
        <v>40</v>
      </c>
      <c r="K1183" t="str">
        <f t="shared" si="68"/>
        <v>INSERT tickets(id_ticket,number_ticket,booked,id_user) VALUES (1182,'4012',0,40);</v>
      </c>
    </row>
    <row r="1184" spans="1:11" x14ac:dyDescent="0.35">
      <c r="A1184" s="12" t="s">
        <v>208</v>
      </c>
      <c r="B1184" s="12" t="s">
        <v>181</v>
      </c>
      <c r="C1184" s="3">
        <f t="shared" si="69"/>
        <v>1183</v>
      </c>
      <c r="D1184" s="15" t="str">
        <f t="shared" si="67"/>
        <v>4013</v>
      </c>
      <c r="E1184" s="16">
        <v>0</v>
      </c>
      <c r="F1184" s="8" t="str">
        <f t="shared" si="66"/>
        <v>40</v>
      </c>
      <c r="K1184" t="str">
        <f t="shared" si="68"/>
        <v>INSERT tickets(id_ticket,number_ticket,booked,id_user) VALUES (1183,'4013',0,40);</v>
      </c>
    </row>
    <row r="1185" spans="1:11" x14ac:dyDescent="0.35">
      <c r="A1185" s="12" t="s">
        <v>208</v>
      </c>
      <c r="B1185" s="12" t="s">
        <v>182</v>
      </c>
      <c r="C1185" s="3">
        <f t="shared" si="69"/>
        <v>1184</v>
      </c>
      <c r="D1185" s="15" t="str">
        <f t="shared" si="67"/>
        <v>4014</v>
      </c>
      <c r="E1185" s="16">
        <v>0</v>
      </c>
      <c r="F1185" s="8" t="str">
        <f t="shared" si="66"/>
        <v>40</v>
      </c>
      <c r="K1185" t="str">
        <f t="shared" si="68"/>
        <v>INSERT tickets(id_ticket,number_ticket,booked,id_user) VALUES (1184,'4014',0,40);</v>
      </c>
    </row>
    <row r="1186" spans="1:11" x14ac:dyDescent="0.35">
      <c r="A1186" s="12" t="s">
        <v>208</v>
      </c>
      <c r="B1186" s="12" t="s">
        <v>183</v>
      </c>
      <c r="C1186" s="3">
        <f t="shared" si="69"/>
        <v>1185</v>
      </c>
      <c r="D1186" s="15" t="str">
        <f t="shared" si="67"/>
        <v>4015</v>
      </c>
      <c r="E1186" s="16">
        <v>0</v>
      </c>
      <c r="F1186" s="8" t="str">
        <f t="shared" si="66"/>
        <v>40</v>
      </c>
      <c r="K1186" t="str">
        <f t="shared" si="68"/>
        <v>INSERT tickets(id_ticket,number_ticket,booked,id_user) VALUES (1185,'4015',0,40);</v>
      </c>
    </row>
    <row r="1187" spans="1:11" x14ac:dyDescent="0.35">
      <c r="A1187" s="12" t="s">
        <v>208</v>
      </c>
      <c r="B1187" s="12" t="s">
        <v>184</v>
      </c>
      <c r="C1187" s="3">
        <f t="shared" si="69"/>
        <v>1186</v>
      </c>
      <c r="D1187" s="15" t="str">
        <f t="shared" si="67"/>
        <v>4016</v>
      </c>
      <c r="E1187" s="16">
        <v>0</v>
      </c>
      <c r="F1187" s="8" t="str">
        <f t="shared" si="66"/>
        <v>40</v>
      </c>
      <c r="K1187" t="str">
        <f t="shared" si="68"/>
        <v>INSERT tickets(id_ticket,number_ticket,booked,id_user) VALUES (1186,'4016',0,40);</v>
      </c>
    </row>
    <row r="1188" spans="1:11" x14ac:dyDescent="0.35">
      <c r="A1188" s="12" t="s">
        <v>208</v>
      </c>
      <c r="B1188" s="12" t="s">
        <v>185</v>
      </c>
      <c r="C1188" s="3">
        <f t="shared" si="69"/>
        <v>1187</v>
      </c>
      <c r="D1188" s="15" t="str">
        <f t="shared" si="67"/>
        <v>4017</v>
      </c>
      <c r="E1188" s="16">
        <v>0</v>
      </c>
      <c r="F1188" s="8" t="str">
        <f t="shared" si="66"/>
        <v>40</v>
      </c>
      <c r="K1188" t="str">
        <f t="shared" si="68"/>
        <v>INSERT tickets(id_ticket,number_ticket,booked,id_user) VALUES (1187,'4017',0,40);</v>
      </c>
    </row>
    <row r="1189" spans="1:11" x14ac:dyDescent="0.35">
      <c r="A1189" s="12" t="s">
        <v>208</v>
      </c>
      <c r="B1189" s="12">
        <v>18</v>
      </c>
      <c r="C1189" s="3">
        <f t="shared" si="69"/>
        <v>1188</v>
      </c>
      <c r="D1189" s="15" t="str">
        <f t="shared" si="67"/>
        <v>4018</v>
      </c>
      <c r="E1189" s="16">
        <v>0</v>
      </c>
      <c r="F1189" s="8" t="str">
        <f t="shared" si="66"/>
        <v>40</v>
      </c>
      <c r="K1189" t="str">
        <f t="shared" si="68"/>
        <v>INSERT tickets(id_ticket,number_ticket,booked,id_user) VALUES (1188,'4018',0,40);</v>
      </c>
    </row>
    <row r="1190" spans="1:11" x14ac:dyDescent="0.35">
      <c r="A1190" s="12" t="s">
        <v>208</v>
      </c>
      <c r="B1190" s="12">
        <v>19</v>
      </c>
      <c r="C1190" s="3">
        <f t="shared" si="69"/>
        <v>1189</v>
      </c>
      <c r="D1190" s="15" t="str">
        <f t="shared" si="67"/>
        <v>4019</v>
      </c>
      <c r="E1190" s="16">
        <v>0</v>
      </c>
      <c r="F1190" s="8" t="str">
        <f t="shared" si="66"/>
        <v>40</v>
      </c>
      <c r="K1190" t="str">
        <f t="shared" si="68"/>
        <v>INSERT tickets(id_ticket,number_ticket,booked,id_user) VALUES (1189,'4019',0,40);</v>
      </c>
    </row>
    <row r="1191" spans="1:11" x14ac:dyDescent="0.35">
      <c r="A1191" s="12" t="s">
        <v>208</v>
      </c>
      <c r="B1191" s="12" t="s">
        <v>188</v>
      </c>
      <c r="C1191" s="3">
        <f t="shared" si="69"/>
        <v>1190</v>
      </c>
      <c r="D1191" s="15" t="str">
        <f t="shared" si="67"/>
        <v>4020</v>
      </c>
      <c r="E1191" s="16">
        <v>0</v>
      </c>
      <c r="F1191" s="8" t="str">
        <f t="shared" si="66"/>
        <v>40</v>
      </c>
      <c r="K1191" t="str">
        <f t="shared" si="68"/>
        <v>INSERT tickets(id_ticket,number_ticket,booked,id_user) VALUES (1190,'4020',0,40);</v>
      </c>
    </row>
    <row r="1192" spans="1:11" x14ac:dyDescent="0.35">
      <c r="A1192" s="12" t="s">
        <v>208</v>
      </c>
      <c r="B1192" s="12" t="s">
        <v>189</v>
      </c>
      <c r="C1192" s="3">
        <f t="shared" si="69"/>
        <v>1191</v>
      </c>
      <c r="D1192" s="15" t="str">
        <f t="shared" si="67"/>
        <v>4021</v>
      </c>
      <c r="E1192" s="16">
        <v>0</v>
      </c>
      <c r="F1192" s="8" t="str">
        <f t="shared" si="66"/>
        <v>40</v>
      </c>
      <c r="K1192" t="str">
        <f t="shared" si="68"/>
        <v>INSERT tickets(id_ticket,number_ticket,booked,id_user) VALUES (1191,'4021',0,40);</v>
      </c>
    </row>
    <row r="1193" spans="1:11" x14ac:dyDescent="0.35">
      <c r="A1193" s="12" t="s">
        <v>208</v>
      </c>
      <c r="B1193" s="12" t="s">
        <v>190</v>
      </c>
      <c r="C1193" s="3">
        <f t="shared" si="69"/>
        <v>1192</v>
      </c>
      <c r="D1193" s="15" t="str">
        <f t="shared" si="67"/>
        <v>4022</v>
      </c>
      <c r="E1193" s="16">
        <v>0</v>
      </c>
      <c r="F1193" s="8" t="str">
        <f t="shared" si="66"/>
        <v>40</v>
      </c>
      <c r="K1193" t="str">
        <f t="shared" si="68"/>
        <v>INSERT tickets(id_ticket,number_ticket,booked,id_user) VALUES (1192,'4022',0,40);</v>
      </c>
    </row>
    <row r="1194" spans="1:11" x14ac:dyDescent="0.35">
      <c r="A1194" s="12" t="s">
        <v>208</v>
      </c>
      <c r="B1194" s="12" t="s">
        <v>191</v>
      </c>
      <c r="C1194" s="3">
        <f t="shared" si="69"/>
        <v>1193</v>
      </c>
      <c r="D1194" s="15" t="str">
        <f t="shared" si="67"/>
        <v>4023</v>
      </c>
      <c r="E1194" s="16">
        <v>0</v>
      </c>
      <c r="F1194" s="8" t="str">
        <f t="shared" si="66"/>
        <v>40</v>
      </c>
      <c r="K1194" t="str">
        <f t="shared" si="68"/>
        <v>INSERT tickets(id_ticket,number_ticket,booked,id_user) VALUES (1193,'4023',0,40);</v>
      </c>
    </row>
    <row r="1195" spans="1:11" x14ac:dyDescent="0.35">
      <c r="A1195" s="12" t="s">
        <v>208</v>
      </c>
      <c r="B1195" s="12" t="s">
        <v>192</v>
      </c>
      <c r="C1195" s="3">
        <f t="shared" si="69"/>
        <v>1194</v>
      </c>
      <c r="D1195" s="15" t="str">
        <f t="shared" si="67"/>
        <v>4024</v>
      </c>
      <c r="E1195" s="16">
        <v>0</v>
      </c>
      <c r="F1195" s="8" t="str">
        <f t="shared" si="66"/>
        <v>40</v>
      </c>
      <c r="K1195" t="str">
        <f t="shared" si="68"/>
        <v>INSERT tickets(id_ticket,number_ticket,booked,id_user) VALUES (1194,'4024',0,40);</v>
      </c>
    </row>
    <row r="1196" spans="1:11" x14ac:dyDescent="0.35">
      <c r="A1196" s="12" t="s">
        <v>208</v>
      </c>
      <c r="B1196" s="12" t="s">
        <v>193</v>
      </c>
      <c r="C1196" s="3">
        <f t="shared" si="69"/>
        <v>1195</v>
      </c>
      <c r="D1196" s="15" t="str">
        <f t="shared" si="67"/>
        <v>4025</v>
      </c>
      <c r="E1196" s="16">
        <v>0</v>
      </c>
      <c r="F1196" s="8" t="str">
        <f t="shared" si="66"/>
        <v>40</v>
      </c>
      <c r="K1196" t="str">
        <f t="shared" si="68"/>
        <v>INSERT tickets(id_ticket,number_ticket,booked,id_user) VALUES (1195,'4025',0,40);</v>
      </c>
    </row>
    <row r="1197" spans="1:11" x14ac:dyDescent="0.35">
      <c r="A1197" s="12" t="s">
        <v>208</v>
      </c>
      <c r="B1197" s="12" t="s">
        <v>194</v>
      </c>
      <c r="C1197" s="3">
        <f t="shared" si="69"/>
        <v>1196</v>
      </c>
      <c r="D1197" s="15" t="str">
        <f t="shared" si="67"/>
        <v>4026</v>
      </c>
      <c r="E1197" s="16">
        <v>0</v>
      </c>
      <c r="F1197" s="8" t="str">
        <f t="shared" si="66"/>
        <v>40</v>
      </c>
      <c r="K1197" t="str">
        <f t="shared" si="68"/>
        <v>INSERT tickets(id_ticket,number_ticket,booked,id_user) VALUES (1196,'4026',0,40);</v>
      </c>
    </row>
    <row r="1198" spans="1:11" x14ac:dyDescent="0.35">
      <c r="A1198" s="12" t="s">
        <v>208</v>
      </c>
      <c r="B1198" s="12" t="s">
        <v>195</v>
      </c>
      <c r="C1198" s="3">
        <f t="shared" si="69"/>
        <v>1197</v>
      </c>
      <c r="D1198" s="15" t="str">
        <f t="shared" si="67"/>
        <v>4027</v>
      </c>
      <c r="E1198" s="16">
        <v>0</v>
      </c>
      <c r="F1198" s="8" t="str">
        <f t="shared" si="66"/>
        <v>40</v>
      </c>
      <c r="K1198" t="str">
        <f t="shared" si="68"/>
        <v>INSERT tickets(id_ticket,number_ticket,booked,id_user) VALUES (1197,'4027',0,40);</v>
      </c>
    </row>
    <row r="1199" spans="1:11" x14ac:dyDescent="0.35">
      <c r="A1199" s="12" t="s">
        <v>208</v>
      </c>
      <c r="B1199" s="12" t="s">
        <v>196</v>
      </c>
      <c r="C1199" s="3">
        <f t="shared" si="69"/>
        <v>1198</v>
      </c>
      <c r="D1199" s="15" t="str">
        <f t="shared" si="67"/>
        <v>4028</v>
      </c>
      <c r="E1199" s="16">
        <v>0</v>
      </c>
      <c r="F1199" s="8" t="str">
        <f t="shared" si="66"/>
        <v>40</v>
      </c>
      <c r="K1199" t="str">
        <f t="shared" si="68"/>
        <v>INSERT tickets(id_ticket,number_ticket,booked,id_user) VALUES (1198,'4028',0,40);</v>
      </c>
    </row>
    <row r="1200" spans="1:11" x14ac:dyDescent="0.35">
      <c r="A1200" s="12" t="s">
        <v>208</v>
      </c>
      <c r="B1200" s="12" t="s">
        <v>197</v>
      </c>
      <c r="C1200" s="3">
        <f t="shared" si="69"/>
        <v>1199</v>
      </c>
      <c r="D1200" s="15" t="str">
        <f t="shared" si="67"/>
        <v>4029</v>
      </c>
      <c r="E1200" s="16">
        <v>0</v>
      </c>
      <c r="F1200" s="8" t="str">
        <f t="shared" si="66"/>
        <v>40</v>
      </c>
      <c r="K1200" t="str">
        <f t="shared" si="68"/>
        <v>INSERT tickets(id_ticket,number_ticket,booked,id_user) VALUES (1199,'4029',0,40);</v>
      </c>
    </row>
    <row r="1201" spans="1:11" x14ac:dyDescent="0.35">
      <c r="A1201" s="12" t="s">
        <v>208</v>
      </c>
      <c r="B1201" s="12" t="s">
        <v>198</v>
      </c>
      <c r="C1201" s="3">
        <f t="shared" si="69"/>
        <v>1200</v>
      </c>
      <c r="D1201" s="15" t="str">
        <f t="shared" si="67"/>
        <v>4030</v>
      </c>
      <c r="E1201" s="16">
        <v>0</v>
      </c>
      <c r="F1201" s="8" t="str">
        <f t="shared" si="66"/>
        <v>40</v>
      </c>
      <c r="K1201" t="str">
        <f t="shared" si="68"/>
        <v>INSERT tickets(id_ticket,number_ticket,booked,id_user) VALUES (1200,'4030',0,40);</v>
      </c>
    </row>
    <row r="1202" spans="1:11" x14ac:dyDescent="0.35">
      <c r="A1202" s="12" t="s">
        <v>209</v>
      </c>
      <c r="B1202" s="12" t="s">
        <v>169</v>
      </c>
      <c r="C1202" s="3">
        <f t="shared" si="69"/>
        <v>1201</v>
      </c>
      <c r="D1202" s="15" t="str">
        <f t="shared" si="67"/>
        <v>4101</v>
      </c>
      <c r="E1202" s="16">
        <v>0</v>
      </c>
      <c r="F1202" s="8" t="str">
        <f t="shared" si="66"/>
        <v>41</v>
      </c>
      <c r="K1202" t="str">
        <f t="shared" si="68"/>
        <v>INSERT tickets(id_ticket,number_ticket,booked,id_user) VALUES (1201,'4101',0,41);</v>
      </c>
    </row>
    <row r="1203" spans="1:11" x14ac:dyDescent="0.35">
      <c r="A1203" s="12" t="s">
        <v>209</v>
      </c>
      <c r="B1203" s="12" t="s">
        <v>170</v>
      </c>
      <c r="C1203" s="3">
        <f t="shared" si="69"/>
        <v>1202</v>
      </c>
      <c r="D1203" s="15" t="str">
        <f t="shared" si="67"/>
        <v>4102</v>
      </c>
      <c r="E1203" s="16">
        <v>0</v>
      </c>
      <c r="F1203" s="8" t="str">
        <f t="shared" si="66"/>
        <v>41</v>
      </c>
      <c r="K1203" t="str">
        <f t="shared" si="68"/>
        <v>INSERT tickets(id_ticket,number_ticket,booked,id_user) VALUES (1202,'4102',0,41);</v>
      </c>
    </row>
    <row r="1204" spans="1:11" x14ac:dyDescent="0.35">
      <c r="A1204" s="12" t="s">
        <v>209</v>
      </c>
      <c r="B1204" s="12" t="s">
        <v>171</v>
      </c>
      <c r="C1204" s="3">
        <f t="shared" si="69"/>
        <v>1203</v>
      </c>
      <c r="D1204" s="15" t="str">
        <f t="shared" si="67"/>
        <v>4103</v>
      </c>
      <c r="E1204" s="16">
        <v>0</v>
      </c>
      <c r="F1204" s="8" t="str">
        <f t="shared" si="66"/>
        <v>41</v>
      </c>
      <c r="K1204" t="str">
        <f t="shared" si="68"/>
        <v>INSERT tickets(id_ticket,number_ticket,booked,id_user) VALUES (1203,'4103',0,41);</v>
      </c>
    </row>
    <row r="1205" spans="1:11" x14ac:dyDescent="0.35">
      <c r="A1205" s="12" t="s">
        <v>209</v>
      </c>
      <c r="B1205" s="12" t="s">
        <v>172</v>
      </c>
      <c r="C1205" s="3">
        <f t="shared" si="69"/>
        <v>1204</v>
      </c>
      <c r="D1205" s="15" t="str">
        <f t="shared" si="67"/>
        <v>4104</v>
      </c>
      <c r="E1205" s="16">
        <v>0</v>
      </c>
      <c r="F1205" s="8" t="str">
        <f t="shared" si="66"/>
        <v>41</v>
      </c>
      <c r="K1205" t="str">
        <f t="shared" si="68"/>
        <v>INSERT tickets(id_ticket,number_ticket,booked,id_user) VALUES (1204,'4104',0,41);</v>
      </c>
    </row>
    <row r="1206" spans="1:11" x14ac:dyDescent="0.35">
      <c r="A1206" s="12" t="s">
        <v>209</v>
      </c>
      <c r="B1206" s="12" t="s">
        <v>173</v>
      </c>
      <c r="C1206" s="3">
        <f t="shared" si="69"/>
        <v>1205</v>
      </c>
      <c r="D1206" s="15" t="str">
        <f t="shared" si="67"/>
        <v>4105</v>
      </c>
      <c r="E1206" s="16">
        <v>0</v>
      </c>
      <c r="F1206" s="8" t="str">
        <f t="shared" si="66"/>
        <v>41</v>
      </c>
      <c r="K1206" t="str">
        <f t="shared" si="68"/>
        <v>INSERT tickets(id_ticket,number_ticket,booked,id_user) VALUES (1205,'4105',0,41);</v>
      </c>
    </row>
    <row r="1207" spans="1:11" x14ac:dyDescent="0.35">
      <c r="A1207" s="12" t="s">
        <v>209</v>
      </c>
      <c r="B1207" s="12" t="s">
        <v>174</v>
      </c>
      <c r="C1207" s="3">
        <f t="shared" si="69"/>
        <v>1206</v>
      </c>
      <c r="D1207" s="15" t="str">
        <f t="shared" si="67"/>
        <v>4106</v>
      </c>
      <c r="E1207" s="16">
        <v>0</v>
      </c>
      <c r="F1207" s="8" t="str">
        <f t="shared" si="66"/>
        <v>41</v>
      </c>
      <c r="K1207" t="str">
        <f t="shared" si="68"/>
        <v>INSERT tickets(id_ticket,number_ticket,booked,id_user) VALUES (1206,'4106',0,41);</v>
      </c>
    </row>
    <row r="1208" spans="1:11" x14ac:dyDescent="0.35">
      <c r="A1208" s="12" t="s">
        <v>209</v>
      </c>
      <c r="B1208" s="12" t="s">
        <v>175</v>
      </c>
      <c r="C1208" s="3">
        <f t="shared" si="69"/>
        <v>1207</v>
      </c>
      <c r="D1208" s="15" t="str">
        <f t="shared" si="67"/>
        <v>4107</v>
      </c>
      <c r="E1208" s="16">
        <v>0</v>
      </c>
      <c r="F1208" s="8" t="str">
        <f t="shared" ref="F1208:F1271" si="70">A1208</f>
        <v>41</v>
      </c>
      <c r="K1208" t="str">
        <f t="shared" si="68"/>
        <v>INSERT tickets(id_ticket,number_ticket,booked,id_user) VALUES (1207,'4107',0,41);</v>
      </c>
    </row>
    <row r="1209" spans="1:11" x14ac:dyDescent="0.35">
      <c r="A1209" s="12" t="s">
        <v>209</v>
      </c>
      <c r="B1209" s="12" t="s">
        <v>176</v>
      </c>
      <c r="C1209" s="3">
        <f t="shared" si="69"/>
        <v>1208</v>
      </c>
      <c r="D1209" s="15" t="str">
        <f t="shared" si="67"/>
        <v>4108</v>
      </c>
      <c r="E1209" s="16">
        <v>0</v>
      </c>
      <c r="F1209" s="8" t="str">
        <f t="shared" si="70"/>
        <v>41</v>
      </c>
      <c r="K1209" t="str">
        <f t="shared" si="68"/>
        <v>INSERT tickets(id_ticket,number_ticket,booked,id_user) VALUES (1208,'4108',0,41);</v>
      </c>
    </row>
    <row r="1210" spans="1:11" x14ac:dyDescent="0.35">
      <c r="A1210" s="12" t="s">
        <v>209</v>
      </c>
      <c r="B1210" s="12" t="s">
        <v>177</v>
      </c>
      <c r="C1210" s="3">
        <f t="shared" si="69"/>
        <v>1209</v>
      </c>
      <c r="D1210" s="15" t="str">
        <f t="shared" si="67"/>
        <v>4109</v>
      </c>
      <c r="E1210" s="16">
        <v>0</v>
      </c>
      <c r="F1210" s="8" t="str">
        <f t="shared" si="70"/>
        <v>41</v>
      </c>
      <c r="K1210" t="str">
        <f t="shared" si="68"/>
        <v>INSERT tickets(id_ticket,number_ticket,booked,id_user) VALUES (1209,'4109',0,41);</v>
      </c>
    </row>
    <row r="1211" spans="1:11" x14ac:dyDescent="0.35">
      <c r="A1211" s="12" t="s">
        <v>209</v>
      </c>
      <c r="B1211" s="12" t="s">
        <v>178</v>
      </c>
      <c r="C1211" s="3">
        <f t="shared" si="69"/>
        <v>1210</v>
      </c>
      <c r="D1211" s="15" t="str">
        <f t="shared" ref="D1211:D1274" si="71">_xlfn.CONCAT(A1211,B1211)</f>
        <v>4110</v>
      </c>
      <c r="E1211" s="16">
        <v>0</v>
      </c>
      <c r="F1211" s="8" t="str">
        <f t="shared" si="70"/>
        <v>41</v>
      </c>
      <c r="K1211" t="str">
        <f t="shared" si="68"/>
        <v>INSERT tickets(id_ticket,number_ticket,booked,id_user) VALUES (1210,'4110',0,41);</v>
      </c>
    </row>
    <row r="1212" spans="1:11" x14ac:dyDescent="0.35">
      <c r="A1212" s="12" t="s">
        <v>209</v>
      </c>
      <c r="B1212" s="12" t="s">
        <v>179</v>
      </c>
      <c r="C1212" s="3">
        <f t="shared" si="69"/>
        <v>1211</v>
      </c>
      <c r="D1212" s="15" t="str">
        <f t="shared" si="71"/>
        <v>4111</v>
      </c>
      <c r="E1212" s="16">
        <v>0</v>
      </c>
      <c r="F1212" s="8" t="str">
        <f t="shared" si="70"/>
        <v>41</v>
      </c>
      <c r="K1212" t="str">
        <f t="shared" si="68"/>
        <v>INSERT tickets(id_ticket,number_ticket,booked,id_user) VALUES (1211,'4111',0,41);</v>
      </c>
    </row>
    <row r="1213" spans="1:11" x14ac:dyDescent="0.35">
      <c r="A1213" s="12" t="s">
        <v>209</v>
      </c>
      <c r="B1213" s="12" t="s">
        <v>180</v>
      </c>
      <c r="C1213" s="3">
        <f t="shared" si="69"/>
        <v>1212</v>
      </c>
      <c r="D1213" s="15" t="str">
        <f t="shared" si="71"/>
        <v>4112</v>
      </c>
      <c r="E1213" s="16">
        <v>0</v>
      </c>
      <c r="F1213" s="8" t="str">
        <f t="shared" si="70"/>
        <v>41</v>
      </c>
      <c r="K1213" t="str">
        <f t="shared" si="68"/>
        <v>INSERT tickets(id_ticket,number_ticket,booked,id_user) VALUES (1212,'4112',0,41);</v>
      </c>
    </row>
    <row r="1214" spans="1:11" x14ac:dyDescent="0.35">
      <c r="A1214" s="12" t="s">
        <v>209</v>
      </c>
      <c r="B1214" s="12" t="s">
        <v>181</v>
      </c>
      <c r="C1214" s="3">
        <f t="shared" si="69"/>
        <v>1213</v>
      </c>
      <c r="D1214" s="15" t="str">
        <f t="shared" si="71"/>
        <v>4113</v>
      </c>
      <c r="E1214" s="16">
        <v>0</v>
      </c>
      <c r="F1214" s="8" t="str">
        <f t="shared" si="70"/>
        <v>41</v>
      </c>
      <c r="K1214" t="str">
        <f t="shared" si="68"/>
        <v>INSERT tickets(id_ticket,number_ticket,booked,id_user) VALUES (1213,'4113',0,41);</v>
      </c>
    </row>
    <row r="1215" spans="1:11" x14ac:dyDescent="0.35">
      <c r="A1215" s="12" t="s">
        <v>209</v>
      </c>
      <c r="B1215" s="12" t="s">
        <v>182</v>
      </c>
      <c r="C1215" s="3">
        <f t="shared" si="69"/>
        <v>1214</v>
      </c>
      <c r="D1215" s="15" t="str">
        <f t="shared" si="71"/>
        <v>4114</v>
      </c>
      <c r="E1215" s="16">
        <v>0</v>
      </c>
      <c r="F1215" s="8" t="str">
        <f t="shared" si="70"/>
        <v>41</v>
      </c>
      <c r="K1215" t="str">
        <f t="shared" si="68"/>
        <v>INSERT tickets(id_ticket,number_ticket,booked,id_user) VALUES (1214,'4114',0,41);</v>
      </c>
    </row>
    <row r="1216" spans="1:11" x14ac:dyDescent="0.35">
      <c r="A1216" s="12" t="s">
        <v>209</v>
      </c>
      <c r="B1216" s="12" t="s">
        <v>183</v>
      </c>
      <c r="C1216" s="3">
        <f t="shared" si="69"/>
        <v>1215</v>
      </c>
      <c r="D1216" s="15" t="str">
        <f t="shared" si="71"/>
        <v>4115</v>
      </c>
      <c r="E1216" s="16">
        <v>0</v>
      </c>
      <c r="F1216" s="8" t="str">
        <f t="shared" si="70"/>
        <v>41</v>
      </c>
      <c r="K1216" t="str">
        <f t="shared" si="68"/>
        <v>INSERT tickets(id_ticket,number_ticket,booked,id_user) VALUES (1215,'4115',0,41);</v>
      </c>
    </row>
    <row r="1217" spans="1:11" x14ac:dyDescent="0.35">
      <c r="A1217" s="12" t="s">
        <v>209</v>
      </c>
      <c r="B1217" s="12" t="s">
        <v>184</v>
      </c>
      <c r="C1217" s="3">
        <f t="shared" si="69"/>
        <v>1216</v>
      </c>
      <c r="D1217" s="15" t="str">
        <f t="shared" si="71"/>
        <v>4116</v>
      </c>
      <c r="E1217" s="16">
        <v>0</v>
      </c>
      <c r="F1217" s="8" t="str">
        <f t="shared" si="70"/>
        <v>41</v>
      </c>
      <c r="K1217" t="str">
        <f t="shared" si="68"/>
        <v>INSERT tickets(id_ticket,number_ticket,booked,id_user) VALUES (1216,'4116',0,41);</v>
      </c>
    </row>
    <row r="1218" spans="1:11" x14ac:dyDescent="0.35">
      <c r="A1218" s="12" t="s">
        <v>209</v>
      </c>
      <c r="B1218" s="12" t="s">
        <v>185</v>
      </c>
      <c r="C1218" s="3">
        <f t="shared" si="69"/>
        <v>1217</v>
      </c>
      <c r="D1218" s="15" t="str">
        <f t="shared" si="71"/>
        <v>4117</v>
      </c>
      <c r="E1218" s="16">
        <v>0</v>
      </c>
      <c r="F1218" s="8" t="str">
        <f t="shared" si="70"/>
        <v>41</v>
      </c>
      <c r="K1218" t="str">
        <f t="shared" si="68"/>
        <v>INSERT tickets(id_ticket,number_ticket,booked,id_user) VALUES (1217,'4117',0,41);</v>
      </c>
    </row>
    <row r="1219" spans="1:11" x14ac:dyDescent="0.35">
      <c r="A1219" s="12" t="s">
        <v>209</v>
      </c>
      <c r="B1219" s="12">
        <v>18</v>
      </c>
      <c r="C1219" s="3">
        <f t="shared" si="69"/>
        <v>1218</v>
      </c>
      <c r="D1219" s="15" t="str">
        <f t="shared" si="71"/>
        <v>4118</v>
      </c>
      <c r="E1219" s="16">
        <v>0</v>
      </c>
      <c r="F1219" s="8" t="str">
        <f t="shared" si="70"/>
        <v>41</v>
      </c>
      <c r="K1219" t="str">
        <f t="shared" ref="K1219:K1282" si="72">_xlfn.CONCAT($I$1," ",$H$1,"(",$C$1,",",$D$1,",",$E$1,",",$F$1,") ",$J$1," (",C1219,",","'",D1219,"',",E1219,",",F1219,");")</f>
        <v>INSERT tickets(id_ticket,number_ticket,booked,id_user) VALUES (1218,'4118',0,41);</v>
      </c>
    </row>
    <row r="1220" spans="1:11" x14ac:dyDescent="0.35">
      <c r="A1220" s="12" t="s">
        <v>209</v>
      </c>
      <c r="B1220" s="12">
        <v>19</v>
      </c>
      <c r="C1220" s="3">
        <f t="shared" ref="C1220:C1283" si="73">C1219+1</f>
        <v>1219</v>
      </c>
      <c r="D1220" s="15" t="str">
        <f t="shared" si="71"/>
        <v>4119</v>
      </c>
      <c r="E1220" s="16">
        <v>0</v>
      </c>
      <c r="F1220" s="8" t="str">
        <f t="shared" si="70"/>
        <v>41</v>
      </c>
      <c r="K1220" t="str">
        <f t="shared" si="72"/>
        <v>INSERT tickets(id_ticket,number_ticket,booked,id_user) VALUES (1219,'4119',0,41);</v>
      </c>
    </row>
    <row r="1221" spans="1:11" x14ac:dyDescent="0.35">
      <c r="A1221" s="12" t="s">
        <v>209</v>
      </c>
      <c r="B1221" s="12" t="s">
        <v>188</v>
      </c>
      <c r="C1221" s="3">
        <f t="shared" si="73"/>
        <v>1220</v>
      </c>
      <c r="D1221" s="15" t="str">
        <f t="shared" si="71"/>
        <v>4120</v>
      </c>
      <c r="E1221" s="16">
        <v>0</v>
      </c>
      <c r="F1221" s="8" t="str">
        <f t="shared" si="70"/>
        <v>41</v>
      </c>
      <c r="K1221" t="str">
        <f t="shared" si="72"/>
        <v>INSERT tickets(id_ticket,number_ticket,booked,id_user) VALUES (1220,'4120',0,41);</v>
      </c>
    </row>
    <row r="1222" spans="1:11" x14ac:dyDescent="0.35">
      <c r="A1222" s="12" t="s">
        <v>209</v>
      </c>
      <c r="B1222" s="12" t="s">
        <v>189</v>
      </c>
      <c r="C1222" s="3">
        <f t="shared" si="73"/>
        <v>1221</v>
      </c>
      <c r="D1222" s="15" t="str">
        <f t="shared" si="71"/>
        <v>4121</v>
      </c>
      <c r="E1222" s="16">
        <v>0</v>
      </c>
      <c r="F1222" s="8" t="str">
        <f t="shared" si="70"/>
        <v>41</v>
      </c>
      <c r="K1222" t="str">
        <f t="shared" si="72"/>
        <v>INSERT tickets(id_ticket,number_ticket,booked,id_user) VALUES (1221,'4121',0,41);</v>
      </c>
    </row>
    <row r="1223" spans="1:11" x14ac:dyDescent="0.35">
      <c r="A1223" s="12" t="s">
        <v>209</v>
      </c>
      <c r="B1223" s="12" t="s">
        <v>190</v>
      </c>
      <c r="C1223" s="3">
        <f t="shared" si="73"/>
        <v>1222</v>
      </c>
      <c r="D1223" s="15" t="str">
        <f t="shared" si="71"/>
        <v>4122</v>
      </c>
      <c r="E1223" s="16">
        <v>0</v>
      </c>
      <c r="F1223" s="8" t="str">
        <f t="shared" si="70"/>
        <v>41</v>
      </c>
      <c r="K1223" t="str">
        <f t="shared" si="72"/>
        <v>INSERT tickets(id_ticket,number_ticket,booked,id_user) VALUES (1222,'4122',0,41);</v>
      </c>
    </row>
    <row r="1224" spans="1:11" x14ac:dyDescent="0.35">
      <c r="A1224" s="12" t="s">
        <v>209</v>
      </c>
      <c r="B1224" s="12" t="s">
        <v>191</v>
      </c>
      <c r="C1224" s="3">
        <f t="shared" si="73"/>
        <v>1223</v>
      </c>
      <c r="D1224" s="15" t="str">
        <f t="shared" si="71"/>
        <v>4123</v>
      </c>
      <c r="E1224" s="16">
        <v>0</v>
      </c>
      <c r="F1224" s="8" t="str">
        <f t="shared" si="70"/>
        <v>41</v>
      </c>
      <c r="K1224" t="str">
        <f t="shared" si="72"/>
        <v>INSERT tickets(id_ticket,number_ticket,booked,id_user) VALUES (1223,'4123',0,41);</v>
      </c>
    </row>
    <row r="1225" spans="1:11" x14ac:dyDescent="0.35">
      <c r="A1225" s="12" t="s">
        <v>209</v>
      </c>
      <c r="B1225" s="12" t="s">
        <v>192</v>
      </c>
      <c r="C1225" s="3">
        <f t="shared" si="73"/>
        <v>1224</v>
      </c>
      <c r="D1225" s="15" t="str">
        <f t="shared" si="71"/>
        <v>4124</v>
      </c>
      <c r="E1225" s="16">
        <v>0</v>
      </c>
      <c r="F1225" s="8" t="str">
        <f t="shared" si="70"/>
        <v>41</v>
      </c>
      <c r="K1225" t="str">
        <f t="shared" si="72"/>
        <v>INSERT tickets(id_ticket,number_ticket,booked,id_user) VALUES (1224,'4124',0,41);</v>
      </c>
    </row>
    <row r="1226" spans="1:11" x14ac:dyDescent="0.35">
      <c r="A1226" s="12" t="s">
        <v>209</v>
      </c>
      <c r="B1226" s="12" t="s">
        <v>193</v>
      </c>
      <c r="C1226" s="3">
        <f t="shared" si="73"/>
        <v>1225</v>
      </c>
      <c r="D1226" s="15" t="str">
        <f t="shared" si="71"/>
        <v>4125</v>
      </c>
      <c r="E1226" s="16">
        <v>0</v>
      </c>
      <c r="F1226" s="8" t="str">
        <f t="shared" si="70"/>
        <v>41</v>
      </c>
      <c r="K1226" t="str">
        <f t="shared" si="72"/>
        <v>INSERT tickets(id_ticket,number_ticket,booked,id_user) VALUES (1225,'4125',0,41);</v>
      </c>
    </row>
    <row r="1227" spans="1:11" x14ac:dyDescent="0.35">
      <c r="A1227" s="12" t="s">
        <v>209</v>
      </c>
      <c r="B1227" s="12" t="s">
        <v>194</v>
      </c>
      <c r="C1227" s="3">
        <f t="shared" si="73"/>
        <v>1226</v>
      </c>
      <c r="D1227" s="15" t="str">
        <f t="shared" si="71"/>
        <v>4126</v>
      </c>
      <c r="E1227" s="16">
        <v>0</v>
      </c>
      <c r="F1227" s="8" t="str">
        <f t="shared" si="70"/>
        <v>41</v>
      </c>
      <c r="K1227" t="str">
        <f t="shared" si="72"/>
        <v>INSERT tickets(id_ticket,number_ticket,booked,id_user) VALUES (1226,'4126',0,41);</v>
      </c>
    </row>
    <row r="1228" spans="1:11" x14ac:dyDescent="0.35">
      <c r="A1228" s="12" t="s">
        <v>209</v>
      </c>
      <c r="B1228" s="12" t="s">
        <v>195</v>
      </c>
      <c r="C1228" s="3">
        <f t="shared" si="73"/>
        <v>1227</v>
      </c>
      <c r="D1228" s="15" t="str">
        <f t="shared" si="71"/>
        <v>4127</v>
      </c>
      <c r="E1228" s="16">
        <v>0</v>
      </c>
      <c r="F1228" s="8" t="str">
        <f t="shared" si="70"/>
        <v>41</v>
      </c>
      <c r="K1228" t="str">
        <f t="shared" si="72"/>
        <v>INSERT tickets(id_ticket,number_ticket,booked,id_user) VALUES (1227,'4127',0,41);</v>
      </c>
    </row>
    <row r="1229" spans="1:11" x14ac:dyDescent="0.35">
      <c r="A1229" s="12" t="s">
        <v>209</v>
      </c>
      <c r="B1229" s="12" t="s">
        <v>196</v>
      </c>
      <c r="C1229" s="3">
        <f t="shared" si="73"/>
        <v>1228</v>
      </c>
      <c r="D1229" s="15" t="str">
        <f t="shared" si="71"/>
        <v>4128</v>
      </c>
      <c r="E1229" s="16">
        <v>0</v>
      </c>
      <c r="F1229" s="8" t="str">
        <f t="shared" si="70"/>
        <v>41</v>
      </c>
      <c r="K1229" t="str">
        <f t="shared" si="72"/>
        <v>INSERT tickets(id_ticket,number_ticket,booked,id_user) VALUES (1228,'4128',0,41);</v>
      </c>
    </row>
    <row r="1230" spans="1:11" x14ac:dyDescent="0.35">
      <c r="A1230" s="12" t="s">
        <v>209</v>
      </c>
      <c r="B1230" s="12" t="s">
        <v>197</v>
      </c>
      <c r="C1230" s="3">
        <f t="shared" si="73"/>
        <v>1229</v>
      </c>
      <c r="D1230" s="15" t="str">
        <f t="shared" si="71"/>
        <v>4129</v>
      </c>
      <c r="E1230" s="16">
        <v>0</v>
      </c>
      <c r="F1230" s="8" t="str">
        <f t="shared" si="70"/>
        <v>41</v>
      </c>
      <c r="K1230" t="str">
        <f t="shared" si="72"/>
        <v>INSERT tickets(id_ticket,number_ticket,booked,id_user) VALUES (1229,'4129',0,41);</v>
      </c>
    </row>
    <row r="1231" spans="1:11" x14ac:dyDescent="0.35">
      <c r="A1231" s="12" t="s">
        <v>209</v>
      </c>
      <c r="B1231" s="12" t="s">
        <v>198</v>
      </c>
      <c r="C1231" s="3">
        <f t="shared" si="73"/>
        <v>1230</v>
      </c>
      <c r="D1231" s="15" t="str">
        <f t="shared" si="71"/>
        <v>4130</v>
      </c>
      <c r="E1231" s="16">
        <v>0</v>
      </c>
      <c r="F1231" s="8" t="str">
        <f t="shared" si="70"/>
        <v>41</v>
      </c>
      <c r="K1231" t="str">
        <f t="shared" si="72"/>
        <v>INSERT tickets(id_ticket,number_ticket,booked,id_user) VALUES (1230,'4130',0,41);</v>
      </c>
    </row>
    <row r="1232" spans="1:11" x14ac:dyDescent="0.35">
      <c r="A1232" s="12" t="s">
        <v>210</v>
      </c>
      <c r="B1232" s="12" t="s">
        <v>169</v>
      </c>
      <c r="C1232" s="3">
        <f t="shared" si="73"/>
        <v>1231</v>
      </c>
      <c r="D1232" s="15" t="str">
        <f t="shared" si="71"/>
        <v>4201</v>
      </c>
      <c r="E1232" s="16">
        <v>0</v>
      </c>
      <c r="F1232" s="8" t="str">
        <f t="shared" si="70"/>
        <v>42</v>
      </c>
      <c r="K1232" t="str">
        <f t="shared" si="72"/>
        <v>INSERT tickets(id_ticket,number_ticket,booked,id_user) VALUES (1231,'4201',0,42);</v>
      </c>
    </row>
    <row r="1233" spans="1:11" x14ac:dyDescent="0.35">
      <c r="A1233" s="12" t="s">
        <v>210</v>
      </c>
      <c r="B1233" s="12" t="s">
        <v>170</v>
      </c>
      <c r="C1233" s="3">
        <f t="shared" si="73"/>
        <v>1232</v>
      </c>
      <c r="D1233" s="15" t="str">
        <f t="shared" si="71"/>
        <v>4202</v>
      </c>
      <c r="E1233" s="16">
        <v>0</v>
      </c>
      <c r="F1233" s="8" t="str">
        <f t="shared" si="70"/>
        <v>42</v>
      </c>
      <c r="K1233" t="str">
        <f t="shared" si="72"/>
        <v>INSERT tickets(id_ticket,number_ticket,booked,id_user) VALUES (1232,'4202',0,42);</v>
      </c>
    </row>
    <row r="1234" spans="1:11" x14ac:dyDescent="0.35">
      <c r="A1234" s="12" t="s">
        <v>210</v>
      </c>
      <c r="B1234" s="12" t="s">
        <v>171</v>
      </c>
      <c r="C1234" s="3">
        <f t="shared" si="73"/>
        <v>1233</v>
      </c>
      <c r="D1234" s="15" t="str">
        <f t="shared" si="71"/>
        <v>4203</v>
      </c>
      <c r="E1234" s="16">
        <v>0</v>
      </c>
      <c r="F1234" s="8" t="str">
        <f t="shared" si="70"/>
        <v>42</v>
      </c>
      <c r="K1234" t="str">
        <f t="shared" si="72"/>
        <v>INSERT tickets(id_ticket,number_ticket,booked,id_user) VALUES (1233,'4203',0,42);</v>
      </c>
    </row>
    <row r="1235" spans="1:11" x14ac:dyDescent="0.35">
      <c r="A1235" s="12" t="s">
        <v>210</v>
      </c>
      <c r="B1235" s="12" t="s">
        <v>172</v>
      </c>
      <c r="C1235" s="3">
        <f t="shared" si="73"/>
        <v>1234</v>
      </c>
      <c r="D1235" s="15" t="str">
        <f t="shared" si="71"/>
        <v>4204</v>
      </c>
      <c r="E1235" s="16">
        <v>0</v>
      </c>
      <c r="F1235" s="8" t="str">
        <f t="shared" si="70"/>
        <v>42</v>
      </c>
      <c r="K1235" t="str">
        <f t="shared" si="72"/>
        <v>INSERT tickets(id_ticket,number_ticket,booked,id_user) VALUES (1234,'4204',0,42);</v>
      </c>
    </row>
    <row r="1236" spans="1:11" x14ac:dyDescent="0.35">
      <c r="A1236" s="12" t="s">
        <v>210</v>
      </c>
      <c r="B1236" s="12" t="s">
        <v>173</v>
      </c>
      <c r="C1236" s="3">
        <f t="shared" si="73"/>
        <v>1235</v>
      </c>
      <c r="D1236" s="15" t="str">
        <f t="shared" si="71"/>
        <v>4205</v>
      </c>
      <c r="E1236" s="16">
        <v>0</v>
      </c>
      <c r="F1236" s="8" t="str">
        <f t="shared" si="70"/>
        <v>42</v>
      </c>
      <c r="K1236" t="str">
        <f t="shared" si="72"/>
        <v>INSERT tickets(id_ticket,number_ticket,booked,id_user) VALUES (1235,'4205',0,42);</v>
      </c>
    </row>
    <row r="1237" spans="1:11" x14ac:dyDescent="0.35">
      <c r="A1237" s="12" t="s">
        <v>210</v>
      </c>
      <c r="B1237" s="12" t="s">
        <v>174</v>
      </c>
      <c r="C1237" s="3">
        <f t="shared" si="73"/>
        <v>1236</v>
      </c>
      <c r="D1237" s="15" t="str">
        <f t="shared" si="71"/>
        <v>4206</v>
      </c>
      <c r="E1237" s="16">
        <v>0</v>
      </c>
      <c r="F1237" s="8" t="str">
        <f t="shared" si="70"/>
        <v>42</v>
      </c>
      <c r="K1237" t="str">
        <f t="shared" si="72"/>
        <v>INSERT tickets(id_ticket,number_ticket,booked,id_user) VALUES (1236,'4206',0,42);</v>
      </c>
    </row>
    <row r="1238" spans="1:11" x14ac:dyDescent="0.35">
      <c r="A1238" s="12" t="s">
        <v>210</v>
      </c>
      <c r="B1238" s="12" t="s">
        <v>175</v>
      </c>
      <c r="C1238" s="3">
        <f t="shared" si="73"/>
        <v>1237</v>
      </c>
      <c r="D1238" s="15" t="str">
        <f t="shared" si="71"/>
        <v>4207</v>
      </c>
      <c r="E1238" s="16">
        <v>0</v>
      </c>
      <c r="F1238" s="8" t="str">
        <f t="shared" si="70"/>
        <v>42</v>
      </c>
      <c r="K1238" t="str">
        <f t="shared" si="72"/>
        <v>INSERT tickets(id_ticket,number_ticket,booked,id_user) VALUES (1237,'4207',0,42);</v>
      </c>
    </row>
    <row r="1239" spans="1:11" x14ac:dyDescent="0.35">
      <c r="A1239" s="12" t="s">
        <v>210</v>
      </c>
      <c r="B1239" s="12" t="s">
        <v>176</v>
      </c>
      <c r="C1239" s="3">
        <f t="shared" si="73"/>
        <v>1238</v>
      </c>
      <c r="D1239" s="15" t="str">
        <f t="shared" si="71"/>
        <v>4208</v>
      </c>
      <c r="E1239" s="16">
        <v>0</v>
      </c>
      <c r="F1239" s="8" t="str">
        <f t="shared" si="70"/>
        <v>42</v>
      </c>
      <c r="K1239" t="str">
        <f t="shared" si="72"/>
        <v>INSERT tickets(id_ticket,number_ticket,booked,id_user) VALUES (1238,'4208',0,42);</v>
      </c>
    </row>
    <row r="1240" spans="1:11" x14ac:dyDescent="0.35">
      <c r="A1240" s="12" t="s">
        <v>210</v>
      </c>
      <c r="B1240" s="12" t="s">
        <v>177</v>
      </c>
      <c r="C1240" s="3">
        <f t="shared" si="73"/>
        <v>1239</v>
      </c>
      <c r="D1240" s="15" t="str">
        <f t="shared" si="71"/>
        <v>4209</v>
      </c>
      <c r="E1240" s="16">
        <v>0</v>
      </c>
      <c r="F1240" s="8" t="str">
        <f t="shared" si="70"/>
        <v>42</v>
      </c>
      <c r="K1240" t="str">
        <f t="shared" si="72"/>
        <v>INSERT tickets(id_ticket,number_ticket,booked,id_user) VALUES (1239,'4209',0,42);</v>
      </c>
    </row>
    <row r="1241" spans="1:11" x14ac:dyDescent="0.35">
      <c r="A1241" s="12" t="s">
        <v>210</v>
      </c>
      <c r="B1241" s="12" t="s">
        <v>178</v>
      </c>
      <c r="C1241" s="3">
        <f t="shared" si="73"/>
        <v>1240</v>
      </c>
      <c r="D1241" s="15" t="str">
        <f t="shared" si="71"/>
        <v>4210</v>
      </c>
      <c r="E1241" s="16">
        <v>0</v>
      </c>
      <c r="F1241" s="8" t="str">
        <f t="shared" si="70"/>
        <v>42</v>
      </c>
      <c r="K1241" t="str">
        <f t="shared" si="72"/>
        <v>INSERT tickets(id_ticket,number_ticket,booked,id_user) VALUES (1240,'4210',0,42);</v>
      </c>
    </row>
    <row r="1242" spans="1:11" x14ac:dyDescent="0.35">
      <c r="A1242" s="12" t="s">
        <v>210</v>
      </c>
      <c r="B1242" s="12" t="s">
        <v>179</v>
      </c>
      <c r="C1242" s="3">
        <f t="shared" si="73"/>
        <v>1241</v>
      </c>
      <c r="D1242" s="15" t="str">
        <f t="shared" si="71"/>
        <v>4211</v>
      </c>
      <c r="E1242" s="16">
        <v>0</v>
      </c>
      <c r="F1242" s="8" t="str">
        <f t="shared" si="70"/>
        <v>42</v>
      </c>
      <c r="K1242" t="str">
        <f t="shared" si="72"/>
        <v>INSERT tickets(id_ticket,number_ticket,booked,id_user) VALUES (1241,'4211',0,42);</v>
      </c>
    </row>
    <row r="1243" spans="1:11" x14ac:dyDescent="0.35">
      <c r="A1243" s="12" t="s">
        <v>210</v>
      </c>
      <c r="B1243" s="12" t="s">
        <v>180</v>
      </c>
      <c r="C1243" s="3">
        <f t="shared" si="73"/>
        <v>1242</v>
      </c>
      <c r="D1243" s="15" t="str">
        <f t="shared" si="71"/>
        <v>4212</v>
      </c>
      <c r="E1243" s="16">
        <v>0</v>
      </c>
      <c r="F1243" s="8" t="str">
        <f t="shared" si="70"/>
        <v>42</v>
      </c>
      <c r="K1243" t="str">
        <f t="shared" si="72"/>
        <v>INSERT tickets(id_ticket,number_ticket,booked,id_user) VALUES (1242,'4212',0,42);</v>
      </c>
    </row>
    <row r="1244" spans="1:11" x14ac:dyDescent="0.35">
      <c r="A1244" s="12" t="s">
        <v>210</v>
      </c>
      <c r="B1244" s="12" t="s">
        <v>181</v>
      </c>
      <c r="C1244" s="3">
        <f t="shared" si="73"/>
        <v>1243</v>
      </c>
      <c r="D1244" s="15" t="str">
        <f t="shared" si="71"/>
        <v>4213</v>
      </c>
      <c r="E1244" s="16">
        <v>0</v>
      </c>
      <c r="F1244" s="8" t="str">
        <f t="shared" si="70"/>
        <v>42</v>
      </c>
      <c r="K1244" t="str">
        <f t="shared" si="72"/>
        <v>INSERT tickets(id_ticket,number_ticket,booked,id_user) VALUES (1243,'4213',0,42);</v>
      </c>
    </row>
    <row r="1245" spans="1:11" x14ac:dyDescent="0.35">
      <c r="A1245" s="12" t="s">
        <v>210</v>
      </c>
      <c r="B1245" s="12" t="s">
        <v>182</v>
      </c>
      <c r="C1245" s="3">
        <f t="shared" si="73"/>
        <v>1244</v>
      </c>
      <c r="D1245" s="15" t="str">
        <f t="shared" si="71"/>
        <v>4214</v>
      </c>
      <c r="E1245" s="16">
        <v>0</v>
      </c>
      <c r="F1245" s="8" t="str">
        <f t="shared" si="70"/>
        <v>42</v>
      </c>
      <c r="K1245" t="str">
        <f t="shared" si="72"/>
        <v>INSERT tickets(id_ticket,number_ticket,booked,id_user) VALUES (1244,'4214',0,42);</v>
      </c>
    </row>
    <row r="1246" spans="1:11" x14ac:dyDescent="0.35">
      <c r="A1246" s="12" t="s">
        <v>210</v>
      </c>
      <c r="B1246" s="12" t="s">
        <v>183</v>
      </c>
      <c r="C1246" s="3">
        <f t="shared" si="73"/>
        <v>1245</v>
      </c>
      <c r="D1246" s="15" t="str">
        <f t="shared" si="71"/>
        <v>4215</v>
      </c>
      <c r="E1246" s="16">
        <v>0</v>
      </c>
      <c r="F1246" s="8" t="str">
        <f t="shared" si="70"/>
        <v>42</v>
      </c>
      <c r="K1246" t="str">
        <f t="shared" si="72"/>
        <v>INSERT tickets(id_ticket,number_ticket,booked,id_user) VALUES (1245,'4215',0,42);</v>
      </c>
    </row>
    <row r="1247" spans="1:11" x14ac:dyDescent="0.35">
      <c r="A1247" s="12" t="s">
        <v>210</v>
      </c>
      <c r="B1247" s="12" t="s">
        <v>184</v>
      </c>
      <c r="C1247" s="3">
        <f t="shared" si="73"/>
        <v>1246</v>
      </c>
      <c r="D1247" s="15" t="str">
        <f t="shared" si="71"/>
        <v>4216</v>
      </c>
      <c r="E1247" s="16">
        <v>0</v>
      </c>
      <c r="F1247" s="8" t="str">
        <f t="shared" si="70"/>
        <v>42</v>
      </c>
      <c r="K1247" t="str">
        <f t="shared" si="72"/>
        <v>INSERT tickets(id_ticket,number_ticket,booked,id_user) VALUES (1246,'4216',0,42);</v>
      </c>
    </row>
    <row r="1248" spans="1:11" x14ac:dyDescent="0.35">
      <c r="A1248" s="12" t="s">
        <v>210</v>
      </c>
      <c r="B1248" s="12" t="s">
        <v>185</v>
      </c>
      <c r="C1248" s="3">
        <f t="shared" si="73"/>
        <v>1247</v>
      </c>
      <c r="D1248" s="15" t="str">
        <f t="shared" si="71"/>
        <v>4217</v>
      </c>
      <c r="E1248" s="16">
        <v>0</v>
      </c>
      <c r="F1248" s="8" t="str">
        <f t="shared" si="70"/>
        <v>42</v>
      </c>
      <c r="K1248" t="str">
        <f t="shared" si="72"/>
        <v>INSERT tickets(id_ticket,number_ticket,booked,id_user) VALUES (1247,'4217',0,42);</v>
      </c>
    </row>
    <row r="1249" spans="1:11" x14ac:dyDescent="0.35">
      <c r="A1249" s="12" t="s">
        <v>210</v>
      </c>
      <c r="B1249" s="12">
        <v>18</v>
      </c>
      <c r="C1249" s="3">
        <f t="shared" si="73"/>
        <v>1248</v>
      </c>
      <c r="D1249" s="15" t="str">
        <f t="shared" si="71"/>
        <v>4218</v>
      </c>
      <c r="E1249" s="16">
        <v>0</v>
      </c>
      <c r="F1249" s="8" t="str">
        <f t="shared" si="70"/>
        <v>42</v>
      </c>
      <c r="K1249" t="str">
        <f t="shared" si="72"/>
        <v>INSERT tickets(id_ticket,number_ticket,booked,id_user) VALUES (1248,'4218',0,42);</v>
      </c>
    </row>
    <row r="1250" spans="1:11" x14ac:dyDescent="0.35">
      <c r="A1250" s="12" t="s">
        <v>210</v>
      </c>
      <c r="B1250" s="12">
        <v>19</v>
      </c>
      <c r="C1250" s="3">
        <f t="shared" si="73"/>
        <v>1249</v>
      </c>
      <c r="D1250" s="15" t="str">
        <f t="shared" si="71"/>
        <v>4219</v>
      </c>
      <c r="E1250" s="16">
        <v>0</v>
      </c>
      <c r="F1250" s="8" t="str">
        <f t="shared" si="70"/>
        <v>42</v>
      </c>
      <c r="K1250" t="str">
        <f t="shared" si="72"/>
        <v>INSERT tickets(id_ticket,number_ticket,booked,id_user) VALUES (1249,'4219',0,42);</v>
      </c>
    </row>
    <row r="1251" spans="1:11" x14ac:dyDescent="0.35">
      <c r="A1251" s="12" t="s">
        <v>210</v>
      </c>
      <c r="B1251" s="12" t="s">
        <v>188</v>
      </c>
      <c r="C1251" s="3">
        <f t="shared" si="73"/>
        <v>1250</v>
      </c>
      <c r="D1251" s="15" t="str">
        <f t="shared" si="71"/>
        <v>4220</v>
      </c>
      <c r="E1251" s="16">
        <v>0</v>
      </c>
      <c r="F1251" s="8" t="str">
        <f t="shared" si="70"/>
        <v>42</v>
      </c>
      <c r="K1251" t="str">
        <f t="shared" si="72"/>
        <v>INSERT tickets(id_ticket,number_ticket,booked,id_user) VALUES (1250,'4220',0,42);</v>
      </c>
    </row>
    <row r="1252" spans="1:11" x14ac:dyDescent="0.35">
      <c r="A1252" s="12" t="s">
        <v>210</v>
      </c>
      <c r="B1252" s="12" t="s">
        <v>189</v>
      </c>
      <c r="C1252" s="3">
        <f t="shared" si="73"/>
        <v>1251</v>
      </c>
      <c r="D1252" s="15" t="str">
        <f t="shared" si="71"/>
        <v>4221</v>
      </c>
      <c r="E1252" s="16">
        <v>0</v>
      </c>
      <c r="F1252" s="8" t="str">
        <f t="shared" si="70"/>
        <v>42</v>
      </c>
      <c r="K1252" t="str">
        <f t="shared" si="72"/>
        <v>INSERT tickets(id_ticket,number_ticket,booked,id_user) VALUES (1251,'4221',0,42);</v>
      </c>
    </row>
    <row r="1253" spans="1:11" x14ac:dyDescent="0.35">
      <c r="A1253" s="12" t="s">
        <v>210</v>
      </c>
      <c r="B1253" s="12" t="s">
        <v>190</v>
      </c>
      <c r="C1253" s="3">
        <f t="shared" si="73"/>
        <v>1252</v>
      </c>
      <c r="D1253" s="15" t="str">
        <f t="shared" si="71"/>
        <v>4222</v>
      </c>
      <c r="E1253" s="16">
        <v>0</v>
      </c>
      <c r="F1253" s="8" t="str">
        <f t="shared" si="70"/>
        <v>42</v>
      </c>
      <c r="K1253" t="str">
        <f t="shared" si="72"/>
        <v>INSERT tickets(id_ticket,number_ticket,booked,id_user) VALUES (1252,'4222',0,42);</v>
      </c>
    </row>
    <row r="1254" spans="1:11" x14ac:dyDescent="0.35">
      <c r="A1254" s="12" t="s">
        <v>210</v>
      </c>
      <c r="B1254" s="12" t="s">
        <v>191</v>
      </c>
      <c r="C1254" s="3">
        <f t="shared" si="73"/>
        <v>1253</v>
      </c>
      <c r="D1254" s="15" t="str">
        <f t="shared" si="71"/>
        <v>4223</v>
      </c>
      <c r="E1254" s="16">
        <v>0</v>
      </c>
      <c r="F1254" s="8" t="str">
        <f t="shared" si="70"/>
        <v>42</v>
      </c>
      <c r="K1254" t="str">
        <f t="shared" si="72"/>
        <v>INSERT tickets(id_ticket,number_ticket,booked,id_user) VALUES (1253,'4223',0,42);</v>
      </c>
    </row>
    <row r="1255" spans="1:11" x14ac:dyDescent="0.35">
      <c r="A1255" s="12" t="s">
        <v>210</v>
      </c>
      <c r="B1255" s="12" t="s">
        <v>192</v>
      </c>
      <c r="C1255" s="3">
        <f t="shared" si="73"/>
        <v>1254</v>
      </c>
      <c r="D1255" s="15" t="str">
        <f t="shared" si="71"/>
        <v>4224</v>
      </c>
      <c r="E1255" s="16">
        <v>0</v>
      </c>
      <c r="F1255" s="8" t="str">
        <f t="shared" si="70"/>
        <v>42</v>
      </c>
      <c r="K1255" t="str">
        <f t="shared" si="72"/>
        <v>INSERT tickets(id_ticket,number_ticket,booked,id_user) VALUES (1254,'4224',0,42);</v>
      </c>
    </row>
    <row r="1256" spans="1:11" x14ac:dyDescent="0.35">
      <c r="A1256" s="12" t="s">
        <v>210</v>
      </c>
      <c r="B1256" s="12" t="s">
        <v>193</v>
      </c>
      <c r="C1256" s="3">
        <f t="shared" si="73"/>
        <v>1255</v>
      </c>
      <c r="D1256" s="15" t="str">
        <f t="shared" si="71"/>
        <v>4225</v>
      </c>
      <c r="E1256" s="16">
        <v>0</v>
      </c>
      <c r="F1256" s="8" t="str">
        <f t="shared" si="70"/>
        <v>42</v>
      </c>
      <c r="K1256" t="str">
        <f t="shared" si="72"/>
        <v>INSERT tickets(id_ticket,number_ticket,booked,id_user) VALUES (1255,'4225',0,42);</v>
      </c>
    </row>
    <row r="1257" spans="1:11" x14ac:dyDescent="0.35">
      <c r="A1257" s="12" t="s">
        <v>210</v>
      </c>
      <c r="B1257" s="12" t="s">
        <v>194</v>
      </c>
      <c r="C1257" s="3">
        <f t="shared" si="73"/>
        <v>1256</v>
      </c>
      <c r="D1257" s="15" t="str">
        <f t="shared" si="71"/>
        <v>4226</v>
      </c>
      <c r="E1257" s="16">
        <v>0</v>
      </c>
      <c r="F1257" s="8" t="str">
        <f t="shared" si="70"/>
        <v>42</v>
      </c>
      <c r="K1257" t="str">
        <f t="shared" si="72"/>
        <v>INSERT tickets(id_ticket,number_ticket,booked,id_user) VALUES (1256,'4226',0,42);</v>
      </c>
    </row>
    <row r="1258" spans="1:11" x14ac:dyDescent="0.35">
      <c r="A1258" s="12" t="s">
        <v>210</v>
      </c>
      <c r="B1258" s="12" t="s">
        <v>195</v>
      </c>
      <c r="C1258" s="3">
        <f t="shared" si="73"/>
        <v>1257</v>
      </c>
      <c r="D1258" s="15" t="str">
        <f t="shared" si="71"/>
        <v>4227</v>
      </c>
      <c r="E1258" s="16">
        <v>0</v>
      </c>
      <c r="F1258" s="8" t="str">
        <f t="shared" si="70"/>
        <v>42</v>
      </c>
      <c r="K1258" t="str">
        <f t="shared" si="72"/>
        <v>INSERT tickets(id_ticket,number_ticket,booked,id_user) VALUES (1257,'4227',0,42);</v>
      </c>
    </row>
    <row r="1259" spans="1:11" x14ac:dyDescent="0.35">
      <c r="A1259" s="12" t="s">
        <v>210</v>
      </c>
      <c r="B1259" s="12" t="s">
        <v>196</v>
      </c>
      <c r="C1259" s="3">
        <f t="shared" si="73"/>
        <v>1258</v>
      </c>
      <c r="D1259" s="15" t="str">
        <f t="shared" si="71"/>
        <v>4228</v>
      </c>
      <c r="E1259" s="16">
        <v>0</v>
      </c>
      <c r="F1259" s="8" t="str">
        <f t="shared" si="70"/>
        <v>42</v>
      </c>
      <c r="K1259" t="str">
        <f t="shared" si="72"/>
        <v>INSERT tickets(id_ticket,number_ticket,booked,id_user) VALUES (1258,'4228',0,42);</v>
      </c>
    </row>
    <row r="1260" spans="1:11" x14ac:dyDescent="0.35">
      <c r="A1260" s="12" t="s">
        <v>210</v>
      </c>
      <c r="B1260" s="12" t="s">
        <v>197</v>
      </c>
      <c r="C1260" s="3">
        <f t="shared" si="73"/>
        <v>1259</v>
      </c>
      <c r="D1260" s="15" t="str">
        <f t="shared" si="71"/>
        <v>4229</v>
      </c>
      <c r="E1260" s="16">
        <v>0</v>
      </c>
      <c r="F1260" s="8" t="str">
        <f t="shared" si="70"/>
        <v>42</v>
      </c>
      <c r="K1260" t="str">
        <f t="shared" si="72"/>
        <v>INSERT tickets(id_ticket,number_ticket,booked,id_user) VALUES (1259,'4229',0,42);</v>
      </c>
    </row>
    <row r="1261" spans="1:11" x14ac:dyDescent="0.35">
      <c r="A1261" s="12" t="s">
        <v>210</v>
      </c>
      <c r="B1261" s="12" t="s">
        <v>198</v>
      </c>
      <c r="C1261" s="3">
        <f t="shared" si="73"/>
        <v>1260</v>
      </c>
      <c r="D1261" s="15" t="str">
        <f t="shared" si="71"/>
        <v>4230</v>
      </c>
      <c r="E1261" s="16">
        <v>0</v>
      </c>
      <c r="F1261" s="8" t="str">
        <f t="shared" si="70"/>
        <v>42</v>
      </c>
      <c r="K1261" t="str">
        <f t="shared" si="72"/>
        <v>INSERT tickets(id_ticket,number_ticket,booked,id_user) VALUES (1260,'4230',0,42);</v>
      </c>
    </row>
    <row r="1262" spans="1:11" x14ac:dyDescent="0.35">
      <c r="A1262" s="12" t="s">
        <v>211</v>
      </c>
      <c r="B1262" s="12" t="s">
        <v>169</v>
      </c>
      <c r="C1262" s="3">
        <f t="shared" si="73"/>
        <v>1261</v>
      </c>
      <c r="D1262" s="15" t="str">
        <f t="shared" si="71"/>
        <v>4301</v>
      </c>
      <c r="E1262" s="16">
        <v>0</v>
      </c>
      <c r="F1262" s="8" t="str">
        <f t="shared" si="70"/>
        <v>43</v>
      </c>
      <c r="K1262" t="str">
        <f t="shared" si="72"/>
        <v>INSERT tickets(id_ticket,number_ticket,booked,id_user) VALUES (1261,'4301',0,43);</v>
      </c>
    </row>
    <row r="1263" spans="1:11" x14ac:dyDescent="0.35">
      <c r="A1263" s="12" t="s">
        <v>211</v>
      </c>
      <c r="B1263" s="12" t="s">
        <v>170</v>
      </c>
      <c r="C1263" s="3">
        <f t="shared" si="73"/>
        <v>1262</v>
      </c>
      <c r="D1263" s="15" t="str">
        <f t="shared" si="71"/>
        <v>4302</v>
      </c>
      <c r="E1263" s="16">
        <v>0</v>
      </c>
      <c r="F1263" s="8" t="str">
        <f t="shared" si="70"/>
        <v>43</v>
      </c>
      <c r="K1263" t="str">
        <f t="shared" si="72"/>
        <v>INSERT tickets(id_ticket,number_ticket,booked,id_user) VALUES (1262,'4302',0,43);</v>
      </c>
    </row>
    <row r="1264" spans="1:11" x14ac:dyDescent="0.35">
      <c r="A1264" s="12" t="s">
        <v>211</v>
      </c>
      <c r="B1264" s="12" t="s">
        <v>171</v>
      </c>
      <c r="C1264" s="3">
        <f t="shared" si="73"/>
        <v>1263</v>
      </c>
      <c r="D1264" s="15" t="str">
        <f t="shared" si="71"/>
        <v>4303</v>
      </c>
      <c r="E1264" s="16">
        <v>0</v>
      </c>
      <c r="F1264" s="8" t="str">
        <f t="shared" si="70"/>
        <v>43</v>
      </c>
      <c r="K1264" t="str">
        <f t="shared" si="72"/>
        <v>INSERT tickets(id_ticket,number_ticket,booked,id_user) VALUES (1263,'4303',0,43);</v>
      </c>
    </row>
    <row r="1265" spans="1:11" x14ac:dyDescent="0.35">
      <c r="A1265" s="12" t="s">
        <v>211</v>
      </c>
      <c r="B1265" s="12" t="s">
        <v>172</v>
      </c>
      <c r="C1265" s="3">
        <f t="shared" si="73"/>
        <v>1264</v>
      </c>
      <c r="D1265" s="15" t="str">
        <f t="shared" si="71"/>
        <v>4304</v>
      </c>
      <c r="E1265" s="16">
        <v>0</v>
      </c>
      <c r="F1265" s="8" t="str">
        <f t="shared" si="70"/>
        <v>43</v>
      </c>
      <c r="K1265" t="str">
        <f t="shared" si="72"/>
        <v>INSERT tickets(id_ticket,number_ticket,booked,id_user) VALUES (1264,'4304',0,43);</v>
      </c>
    </row>
    <row r="1266" spans="1:11" x14ac:dyDescent="0.35">
      <c r="A1266" s="12" t="s">
        <v>211</v>
      </c>
      <c r="B1266" s="12" t="s">
        <v>173</v>
      </c>
      <c r="C1266" s="3">
        <f t="shared" si="73"/>
        <v>1265</v>
      </c>
      <c r="D1266" s="15" t="str">
        <f t="shared" si="71"/>
        <v>4305</v>
      </c>
      <c r="E1266" s="16">
        <v>0</v>
      </c>
      <c r="F1266" s="8" t="str">
        <f t="shared" si="70"/>
        <v>43</v>
      </c>
      <c r="K1266" t="str">
        <f t="shared" si="72"/>
        <v>INSERT tickets(id_ticket,number_ticket,booked,id_user) VALUES (1265,'4305',0,43);</v>
      </c>
    </row>
    <row r="1267" spans="1:11" x14ac:dyDescent="0.35">
      <c r="A1267" s="12" t="s">
        <v>211</v>
      </c>
      <c r="B1267" s="12" t="s">
        <v>174</v>
      </c>
      <c r="C1267" s="3">
        <f t="shared" si="73"/>
        <v>1266</v>
      </c>
      <c r="D1267" s="15" t="str">
        <f t="shared" si="71"/>
        <v>4306</v>
      </c>
      <c r="E1267" s="16">
        <v>0</v>
      </c>
      <c r="F1267" s="8" t="str">
        <f t="shared" si="70"/>
        <v>43</v>
      </c>
      <c r="K1267" t="str">
        <f t="shared" si="72"/>
        <v>INSERT tickets(id_ticket,number_ticket,booked,id_user) VALUES (1266,'4306',0,43);</v>
      </c>
    </row>
    <row r="1268" spans="1:11" x14ac:dyDescent="0.35">
      <c r="A1268" s="12" t="s">
        <v>211</v>
      </c>
      <c r="B1268" s="12" t="s">
        <v>175</v>
      </c>
      <c r="C1268" s="3">
        <f t="shared" si="73"/>
        <v>1267</v>
      </c>
      <c r="D1268" s="15" t="str">
        <f t="shared" si="71"/>
        <v>4307</v>
      </c>
      <c r="E1268" s="16">
        <v>0</v>
      </c>
      <c r="F1268" s="8" t="str">
        <f t="shared" si="70"/>
        <v>43</v>
      </c>
      <c r="K1268" t="str">
        <f t="shared" si="72"/>
        <v>INSERT tickets(id_ticket,number_ticket,booked,id_user) VALUES (1267,'4307',0,43);</v>
      </c>
    </row>
    <row r="1269" spans="1:11" x14ac:dyDescent="0.35">
      <c r="A1269" s="12" t="s">
        <v>211</v>
      </c>
      <c r="B1269" s="12" t="s">
        <v>176</v>
      </c>
      <c r="C1269" s="3">
        <f t="shared" si="73"/>
        <v>1268</v>
      </c>
      <c r="D1269" s="15" t="str">
        <f t="shared" si="71"/>
        <v>4308</v>
      </c>
      <c r="E1269" s="16">
        <v>0</v>
      </c>
      <c r="F1269" s="8" t="str">
        <f t="shared" si="70"/>
        <v>43</v>
      </c>
      <c r="K1269" t="str">
        <f t="shared" si="72"/>
        <v>INSERT tickets(id_ticket,number_ticket,booked,id_user) VALUES (1268,'4308',0,43);</v>
      </c>
    </row>
    <row r="1270" spans="1:11" x14ac:dyDescent="0.35">
      <c r="A1270" s="12" t="s">
        <v>211</v>
      </c>
      <c r="B1270" s="12" t="s">
        <v>177</v>
      </c>
      <c r="C1270" s="3">
        <f t="shared" si="73"/>
        <v>1269</v>
      </c>
      <c r="D1270" s="15" t="str">
        <f t="shared" si="71"/>
        <v>4309</v>
      </c>
      <c r="E1270" s="16">
        <v>0</v>
      </c>
      <c r="F1270" s="8" t="str">
        <f t="shared" si="70"/>
        <v>43</v>
      </c>
      <c r="K1270" t="str">
        <f t="shared" si="72"/>
        <v>INSERT tickets(id_ticket,number_ticket,booked,id_user) VALUES (1269,'4309',0,43);</v>
      </c>
    </row>
    <row r="1271" spans="1:11" x14ac:dyDescent="0.35">
      <c r="A1271" s="12" t="s">
        <v>211</v>
      </c>
      <c r="B1271" s="12" t="s">
        <v>178</v>
      </c>
      <c r="C1271" s="3">
        <f t="shared" si="73"/>
        <v>1270</v>
      </c>
      <c r="D1271" s="15" t="str">
        <f t="shared" si="71"/>
        <v>4310</v>
      </c>
      <c r="E1271" s="16">
        <v>0</v>
      </c>
      <c r="F1271" s="8" t="str">
        <f t="shared" si="70"/>
        <v>43</v>
      </c>
      <c r="K1271" t="str">
        <f t="shared" si="72"/>
        <v>INSERT tickets(id_ticket,number_ticket,booked,id_user) VALUES (1270,'4310',0,43);</v>
      </c>
    </row>
    <row r="1272" spans="1:11" x14ac:dyDescent="0.35">
      <c r="A1272" s="12" t="s">
        <v>211</v>
      </c>
      <c r="B1272" s="12" t="s">
        <v>179</v>
      </c>
      <c r="C1272" s="3">
        <f t="shared" si="73"/>
        <v>1271</v>
      </c>
      <c r="D1272" s="15" t="str">
        <f t="shared" si="71"/>
        <v>4311</v>
      </c>
      <c r="E1272" s="16">
        <v>0</v>
      </c>
      <c r="F1272" s="8" t="str">
        <f t="shared" ref="F1272:F1335" si="74">A1272</f>
        <v>43</v>
      </c>
      <c r="K1272" t="str">
        <f t="shared" si="72"/>
        <v>INSERT tickets(id_ticket,number_ticket,booked,id_user) VALUES (1271,'4311',0,43);</v>
      </c>
    </row>
    <row r="1273" spans="1:11" x14ac:dyDescent="0.35">
      <c r="A1273" s="12" t="s">
        <v>211</v>
      </c>
      <c r="B1273" s="12" t="s">
        <v>180</v>
      </c>
      <c r="C1273" s="3">
        <f t="shared" si="73"/>
        <v>1272</v>
      </c>
      <c r="D1273" s="15" t="str">
        <f t="shared" si="71"/>
        <v>4312</v>
      </c>
      <c r="E1273" s="16">
        <v>0</v>
      </c>
      <c r="F1273" s="8" t="str">
        <f t="shared" si="74"/>
        <v>43</v>
      </c>
      <c r="K1273" t="str">
        <f t="shared" si="72"/>
        <v>INSERT tickets(id_ticket,number_ticket,booked,id_user) VALUES (1272,'4312',0,43);</v>
      </c>
    </row>
    <row r="1274" spans="1:11" x14ac:dyDescent="0.35">
      <c r="A1274" s="12" t="s">
        <v>211</v>
      </c>
      <c r="B1274" s="12" t="s">
        <v>181</v>
      </c>
      <c r="C1274" s="3">
        <f t="shared" si="73"/>
        <v>1273</v>
      </c>
      <c r="D1274" s="15" t="str">
        <f t="shared" si="71"/>
        <v>4313</v>
      </c>
      <c r="E1274" s="16">
        <v>0</v>
      </c>
      <c r="F1274" s="8" t="str">
        <f t="shared" si="74"/>
        <v>43</v>
      </c>
      <c r="K1274" t="str">
        <f t="shared" si="72"/>
        <v>INSERT tickets(id_ticket,number_ticket,booked,id_user) VALUES (1273,'4313',0,43);</v>
      </c>
    </row>
    <row r="1275" spans="1:11" x14ac:dyDescent="0.35">
      <c r="A1275" s="12" t="s">
        <v>211</v>
      </c>
      <c r="B1275" s="12" t="s">
        <v>182</v>
      </c>
      <c r="C1275" s="3">
        <f t="shared" si="73"/>
        <v>1274</v>
      </c>
      <c r="D1275" s="15" t="str">
        <f t="shared" ref="D1275:D1338" si="75">_xlfn.CONCAT(A1275,B1275)</f>
        <v>4314</v>
      </c>
      <c r="E1275" s="16">
        <v>0</v>
      </c>
      <c r="F1275" s="8" t="str">
        <f t="shared" si="74"/>
        <v>43</v>
      </c>
      <c r="K1275" t="str">
        <f t="shared" si="72"/>
        <v>INSERT tickets(id_ticket,number_ticket,booked,id_user) VALUES (1274,'4314',0,43);</v>
      </c>
    </row>
    <row r="1276" spans="1:11" x14ac:dyDescent="0.35">
      <c r="A1276" s="12" t="s">
        <v>211</v>
      </c>
      <c r="B1276" s="12" t="s">
        <v>183</v>
      </c>
      <c r="C1276" s="3">
        <f t="shared" si="73"/>
        <v>1275</v>
      </c>
      <c r="D1276" s="15" t="str">
        <f t="shared" si="75"/>
        <v>4315</v>
      </c>
      <c r="E1276" s="16">
        <v>0</v>
      </c>
      <c r="F1276" s="8" t="str">
        <f t="shared" si="74"/>
        <v>43</v>
      </c>
      <c r="K1276" t="str">
        <f t="shared" si="72"/>
        <v>INSERT tickets(id_ticket,number_ticket,booked,id_user) VALUES (1275,'4315',0,43);</v>
      </c>
    </row>
    <row r="1277" spans="1:11" x14ac:dyDescent="0.35">
      <c r="A1277" s="12" t="s">
        <v>211</v>
      </c>
      <c r="B1277" s="12" t="s">
        <v>184</v>
      </c>
      <c r="C1277" s="3">
        <f t="shared" si="73"/>
        <v>1276</v>
      </c>
      <c r="D1277" s="15" t="str">
        <f t="shared" si="75"/>
        <v>4316</v>
      </c>
      <c r="E1277" s="16">
        <v>0</v>
      </c>
      <c r="F1277" s="8" t="str">
        <f t="shared" si="74"/>
        <v>43</v>
      </c>
      <c r="K1277" t="str">
        <f t="shared" si="72"/>
        <v>INSERT tickets(id_ticket,number_ticket,booked,id_user) VALUES (1276,'4316',0,43);</v>
      </c>
    </row>
    <row r="1278" spans="1:11" x14ac:dyDescent="0.35">
      <c r="A1278" s="12" t="s">
        <v>211</v>
      </c>
      <c r="B1278" s="12" t="s">
        <v>185</v>
      </c>
      <c r="C1278" s="3">
        <f t="shared" si="73"/>
        <v>1277</v>
      </c>
      <c r="D1278" s="15" t="str">
        <f t="shared" si="75"/>
        <v>4317</v>
      </c>
      <c r="E1278" s="16">
        <v>0</v>
      </c>
      <c r="F1278" s="8" t="str">
        <f t="shared" si="74"/>
        <v>43</v>
      </c>
      <c r="K1278" t="str">
        <f t="shared" si="72"/>
        <v>INSERT tickets(id_ticket,number_ticket,booked,id_user) VALUES (1277,'4317',0,43);</v>
      </c>
    </row>
    <row r="1279" spans="1:11" x14ac:dyDescent="0.35">
      <c r="A1279" s="12" t="s">
        <v>211</v>
      </c>
      <c r="B1279" s="12">
        <v>18</v>
      </c>
      <c r="C1279" s="3">
        <f t="shared" si="73"/>
        <v>1278</v>
      </c>
      <c r="D1279" s="15" t="str">
        <f t="shared" si="75"/>
        <v>4318</v>
      </c>
      <c r="E1279" s="16">
        <v>0</v>
      </c>
      <c r="F1279" s="8" t="str">
        <f t="shared" si="74"/>
        <v>43</v>
      </c>
      <c r="K1279" t="str">
        <f t="shared" si="72"/>
        <v>INSERT tickets(id_ticket,number_ticket,booked,id_user) VALUES (1278,'4318',0,43);</v>
      </c>
    </row>
    <row r="1280" spans="1:11" x14ac:dyDescent="0.35">
      <c r="A1280" s="12" t="s">
        <v>211</v>
      </c>
      <c r="B1280" s="12">
        <v>19</v>
      </c>
      <c r="C1280" s="3">
        <f t="shared" si="73"/>
        <v>1279</v>
      </c>
      <c r="D1280" s="15" t="str">
        <f t="shared" si="75"/>
        <v>4319</v>
      </c>
      <c r="E1280" s="16">
        <v>0</v>
      </c>
      <c r="F1280" s="8" t="str">
        <f t="shared" si="74"/>
        <v>43</v>
      </c>
      <c r="K1280" t="str">
        <f t="shared" si="72"/>
        <v>INSERT tickets(id_ticket,number_ticket,booked,id_user) VALUES (1279,'4319',0,43);</v>
      </c>
    </row>
    <row r="1281" spans="1:11" x14ac:dyDescent="0.35">
      <c r="A1281" s="12" t="s">
        <v>211</v>
      </c>
      <c r="B1281" s="12" t="s">
        <v>188</v>
      </c>
      <c r="C1281" s="3">
        <f t="shared" si="73"/>
        <v>1280</v>
      </c>
      <c r="D1281" s="15" t="str">
        <f t="shared" si="75"/>
        <v>4320</v>
      </c>
      <c r="E1281" s="16">
        <v>0</v>
      </c>
      <c r="F1281" s="8" t="str">
        <f t="shared" si="74"/>
        <v>43</v>
      </c>
      <c r="K1281" t="str">
        <f t="shared" si="72"/>
        <v>INSERT tickets(id_ticket,number_ticket,booked,id_user) VALUES (1280,'4320',0,43);</v>
      </c>
    </row>
    <row r="1282" spans="1:11" x14ac:dyDescent="0.35">
      <c r="A1282" s="12" t="s">
        <v>211</v>
      </c>
      <c r="B1282" s="12" t="s">
        <v>189</v>
      </c>
      <c r="C1282" s="3">
        <f t="shared" si="73"/>
        <v>1281</v>
      </c>
      <c r="D1282" s="15" t="str">
        <f t="shared" si="75"/>
        <v>4321</v>
      </c>
      <c r="E1282" s="16">
        <v>0</v>
      </c>
      <c r="F1282" s="8" t="str">
        <f t="shared" si="74"/>
        <v>43</v>
      </c>
      <c r="K1282" t="str">
        <f t="shared" si="72"/>
        <v>INSERT tickets(id_ticket,number_ticket,booked,id_user) VALUES (1281,'4321',0,43);</v>
      </c>
    </row>
    <row r="1283" spans="1:11" x14ac:dyDescent="0.35">
      <c r="A1283" s="12" t="s">
        <v>211</v>
      </c>
      <c r="B1283" s="12" t="s">
        <v>190</v>
      </c>
      <c r="C1283" s="3">
        <f t="shared" si="73"/>
        <v>1282</v>
      </c>
      <c r="D1283" s="15" t="str">
        <f t="shared" si="75"/>
        <v>4322</v>
      </c>
      <c r="E1283" s="16">
        <v>0</v>
      </c>
      <c r="F1283" s="8" t="str">
        <f t="shared" si="74"/>
        <v>43</v>
      </c>
      <c r="K1283" t="str">
        <f t="shared" ref="K1283:K1346" si="76">_xlfn.CONCAT($I$1," ",$H$1,"(",$C$1,",",$D$1,",",$E$1,",",$F$1,") ",$J$1," (",C1283,",","'",D1283,"',",E1283,",",F1283,");")</f>
        <v>INSERT tickets(id_ticket,number_ticket,booked,id_user) VALUES (1282,'4322',0,43);</v>
      </c>
    </row>
    <row r="1284" spans="1:11" x14ac:dyDescent="0.35">
      <c r="A1284" s="12" t="s">
        <v>211</v>
      </c>
      <c r="B1284" s="12" t="s">
        <v>191</v>
      </c>
      <c r="C1284" s="3">
        <f t="shared" ref="C1284:C1347" si="77">C1283+1</f>
        <v>1283</v>
      </c>
      <c r="D1284" s="15" t="str">
        <f t="shared" si="75"/>
        <v>4323</v>
      </c>
      <c r="E1284" s="16">
        <v>0</v>
      </c>
      <c r="F1284" s="8" t="str">
        <f t="shared" si="74"/>
        <v>43</v>
      </c>
      <c r="K1284" t="str">
        <f t="shared" si="76"/>
        <v>INSERT tickets(id_ticket,number_ticket,booked,id_user) VALUES (1283,'4323',0,43);</v>
      </c>
    </row>
    <row r="1285" spans="1:11" x14ac:dyDescent="0.35">
      <c r="A1285" s="12" t="s">
        <v>211</v>
      </c>
      <c r="B1285" s="12" t="s">
        <v>192</v>
      </c>
      <c r="C1285" s="3">
        <f t="shared" si="77"/>
        <v>1284</v>
      </c>
      <c r="D1285" s="15" t="str">
        <f t="shared" si="75"/>
        <v>4324</v>
      </c>
      <c r="E1285" s="16">
        <v>0</v>
      </c>
      <c r="F1285" s="8" t="str">
        <f t="shared" si="74"/>
        <v>43</v>
      </c>
      <c r="K1285" t="str">
        <f t="shared" si="76"/>
        <v>INSERT tickets(id_ticket,number_ticket,booked,id_user) VALUES (1284,'4324',0,43);</v>
      </c>
    </row>
    <row r="1286" spans="1:11" x14ac:dyDescent="0.35">
      <c r="A1286" s="12" t="s">
        <v>211</v>
      </c>
      <c r="B1286" s="12" t="s">
        <v>193</v>
      </c>
      <c r="C1286" s="3">
        <f t="shared" si="77"/>
        <v>1285</v>
      </c>
      <c r="D1286" s="15" t="str">
        <f t="shared" si="75"/>
        <v>4325</v>
      </c>
      <c r="E1286" s="16">
        <v>0</v>
      </c>
      <c r="F1286" s="8" t="str">
        <f t="shared" si="74"/>
        <v>43</v>
      </c>
      <c r="K1286" t="str">
        <f t="shared" si="76"/>
        <v>INSERT tickets(id_ticket,number_ticket,booked,id_user) VALUES (1285,'4325',0,43);</v>
      </c>
    </row>
    <row r="1287" spans="1:11" x14ac:dyDescent="0.35">
      <c r="A1287" s="12" t="s">
        <v>211</v>
      </c>
      <c r="B1287" s="12" t="s">
        <v>194</v>
      </c>
      <c r="C1287" s="3">
        <f t="shared" si="77"/>
        <v>1286</v>
      </c>
      <c r="D1287" s="15" t="str">
        <f t="shared" si="75"/>
        <v>4326</v>
      </c>
      <c r="E1287" s="16">
        <v>0</v>
      </c>
      <c r="F1287" s="8" t="str">
        <f t="shared" si="74"/>
        <v>43</v>
      </c>
      <c r="K1287" t="str">
        <f t="shared" si="76"/>
        <v>INSERT tickets(id_ticket,number_ticket,booked,id_user) VALUES (1286,'4326',0,43);</v>
      </c>
    </row>
    <row r="1288" spans="1:11" x14ac:dyDescent="0.35">
      <c r="A1288" s="12" t="s">
        <v>211</v>
      </c>
      <c r="B1288" s="12" t="s">
        <v>195</v>
      </c>
      <c r="C1288" s="3">
        <f t="shared" si="77"/>
        <v>1287</v>
      </c>
      <c r="D1288" s="15" t="str">
        <f t="shared" si="75"/>
        <v>4327</v>
      </c>
      <c r="E1288" s="16">
        <v>0</v>
      </c>
      <c r="F1288" s="8" t="str">
        <f t="shared" si="74"/>
        <v>43</v>
      </c>
      <c r="K1288" t="str">
        <f t="shared" si="76"/>
        <v>INSERT tickets(id_ticket,number_ticket,booked,id_user) VALUES (1287,'4327',0,43);</v>
      </c>
    </row>
    <row r="1289" spans="1:11" x14ac:dyDescent="0.35">
      <c r="A1289" s="12" t="s">
        <v>211</v>
      </c>
      <c r="B1289" s="12" t="s">
        <v>196</v>
      </c>
      <c r="C1289" s="3">
        <f t="shared" si="77"/>
        <v>1288</v>
      </c>
      <c r="D1289" s="15" t="str">
        <f t="shared" si="75"/>
        <v>4328</v>
      </c>
      <c r="E1289" s="16">
        <v>0</v>
      </c>
      <c r="F1289" s="8" t="str">
        <f t="shared" si="74"/>
        <v>43</v>
      </c>
      <c r="K1289" t="str">
        <f t="shared" si="76"/>
        <v>INSERT tickets(id_ticket,number_ticket,booked,id_user) VALUES (1288,'4328',0,43);</v>
      </c>
    </row>
    <row r="1290" spans="1:11" x14ac:dyDescent="0.35">
      <c r="A1290" s="12" t="s">
        <v>211</v>
      </c>
      <c r="B1290" s="12" t="s">
        <v>197</v>
      </c>
      <c r="C1290" s="3">
        <f t="shared" si="77"/>
        <v>1289</v>
      </c>
      <c r="D1290" s="15" t="str">
        <f t="shared" si="75"/>
        <v>4329</v>
      </c>
      <c r="E1290" s="16">
        <v>0</v>
      </c>
      <c r="F1290" s="8" t="str">
        <f t="shared" si="74"/>
        <v>43</v>
      </c>
      <c r="K1290" t="str">
        <f t="shared" si="76"/>
        <v>INSERT tickets(id_ticket,number_ticket,booked,id_user) VALUES (1289,'4329',0,43);</v>
      </c>
    </row>
    <row r="1291" spans="1:11" x14ac:dyDescent="0.35">
      <c r="A1291" s="12" t="s">
        <v>211</v>
      </c>
      <c r="B1291" s="12" t="s">
        <v>198</v>
      </c>
      <c r="C1291" s="3">
        <f t="shared" si="77"/>
        <v>1290</v>
      </c>
      <c r="D1291" s="15" t="str">
        <f t="shared" si="75"/>
        <v>4330</v>
      </c>
      <c r="E1291" s="16">
        <v>0</v>
      </c>
      <c r="F1291" s="8" t="str">
        <f t="shared" si="74"/>
        <v>43</v>
      </c>
      <c r="K1291" t="str">
        <f t="shared" si="76"/>
        <v>INSERT tickets(id_ticket,number_ticket,booked,id_user) VALUES (1290,'4330',0,43);</v>
      </c>
    </row>
    <row r="1292" spans="1:11" x14ac:dyDescent="0.35">
      <c r="A1292" s="12" t="s">
        <v>212</v>
      </c>
      <c r="B1292" s="12" t="s">
        <v>169</v>
      </c>
      <c r="C1292" s="3">
        <f t="shared" si="77"/>
        <v>1291</v>
      </c>
      <c r="D1292" s="15" t="str">
        <f t="shared" si="75"/>
        <v>4401</v>
      </c>
      <c r="E1292" s="16">
        <v>0</v>
      </c>
      <c r="F1292" s="8" t="str">
        <f t="shared" si="74"/>
        <v>44</v>
      </c>
      <c r="K1292" t="str">
        <f t="shared" si="76"/>
        <v>INSERT tickets(id_ticket,number_ticket,booked,id_user) VALUES (1291,'4401',0,44);</v>
      </c>
    </row>
    <row r="1293" spans="1:11" x14ac:dyDescent="0.35">
      <c r="A1293" s="12" t="s">
        <v>212</v>
      </c>
      <c r="B1293" s="12" t="s">
        <v>170</v>
      </c>
      <c r="C1293" s="3">
        <f t="shared" si="77"/>
        <v>1292</v>
      </c>
      <c r="D1293" s="15" t="str">
        <f t="shared" si="75"/>
        <v>4402</v>
      </c>
      <c r="E1293" s="16">
        <v>0</v>
      </c>
      <c r="F1293" s="8" t="str">
        <f t="shared" si="74"/>
        <v>44</v>
      </c>
      <c r="K1293" t="str">
        <f t="shared" si="76"/>
        <v>INSERT tickets(id_ticket,number_ticket,booked,id_user) VALUES (1292,'4402',0,44);</v>
      </c>
    </row>
    <row r="1294" spans="1:11" x14ac:dyDescent="0.35">
      <c r="A1294" s="12" t="s">
        <v>212</v>
      </c>
      <c r="B1294" s="12" t="s">
        <v>171</v>
      </c>
      <c r="C1294" s="3">
        <f t="shared" si="77"/>
        <v>1293</v>
      </c>
      <c r="D1294" s="15" t="str">
        <f t="shared" si="75"/>
        <v>4403</v>
      </c>
      <c r="E1294" s="16">
        <v>0</v>
      </c>
      <c r="F1294" s="8" t="str">
        <f t="shared" si="74"/>
        <v>44</v>
      </c>
      <c r="K1294" t="str">
        <f t="shared" si="76"/>
        <v>INSERT tickets(id_ticket,number_ticket,booked,id_user) VALUES (1293,'4403',0,44);</v>
      </c>
    </row>
    <row r="1295" spans="1:11" x14ac:dyDescent="0.35">
      <c r="A1295" s="12" t="s">
        <v>212</v>
      </c>
      <c r="B1295" s="12" t="s">
        <v>172</v>
      </c>
      <c r="C1295" s="3">
        <f t="shared" si="77"/>
        <v>1294</v>
      </c>
      <c r="D1295" s="15" t="str">
        <f t="shared" si="75"/>
        <v>4404</v>
      </c>
      <c r="E1295" s="16">
        <v>0</v>
      </c>
      <c r="F1295" s="8" t="str">
        <f t="shared" si="74"/>
        <v>44</v>
      </c>
      <c r="K1295" t="str">
        <f t="shared" si="76"/>
        <v>INSERT tickets(id_ticket,number_ticket,booked,id_user) VALUES (1294,'4404',0,44);</v>
      </c>
    </row>
    <row r="1296" spans="1:11" x14ac:dyDescent="0.35">
      <c r="A1296" s="12" t="s">
        <v>212</v>
      </c>
      <c r="B1296" s="12" t="s">
        <v>173</v>
      </c>
      <c r="C1296" s="3">
        <f t="shared" si="77"/>
        <v>1295</v>
      </c>
      <c r="D1296" s="15" t="str">
        <f t="shared" si="75"/>
        <v>4405</v>
      </c>
      <c r="E1296" s="16">
        <v>0</v>
      </c>
      <c r="F1296" s="8" t="str">
        <f t="shared" si="74"/>
        <v>44</v>
      </c>
      <c r="K1296" t="str">
        <f t="shared" si="76"/>
        <v>INSERT tickets(id_ticket,number_ticket,booked,id_user) VALUES (1295,'4405',0,44);</v>
      </c>
    </row>
    <row r="1297" spans="1:11" x14ac:dyDescent="0.35">
      <c r="A1297" s="12" t="s">
        <v>212</v>
      </c>
      <c r="B1297" s="12" t="s">
        <v>174</v>
      </c>
      <c r="C1297" s="3">
        <f t="shared" si="77"/>
        <v>1296</v>
      </c>
      <c r="D1297" s="15" t="str">
        <f t="shared" si="75"/>
        <v>4406</v>
      </c>
      <c r="E1297" s="16">
        <v>0</v>
      </c>
      <c r="F1297" s="8" t="str">
        <f t="shared" si="74"/>
        <v>44</v>
      </c>
      <c r="K1297" t="str">
        <f t="shared" si="76"/>
        <v>INSERT tickets(id_ticket,number_ticket,booked,id_user) VALUES (1296,'4406',0,44);</v>
      </c>
    </row>
    <row r="1298" spans="1:11" x14ac:dyDescent="0.35">
      <c r="A1298" s="12" t="s">
        <v>212</v>
      </c>
      <c r="B1298" s="12" t="s">
        <v>175</v>
      </c>
      <c r="C1298" s="3">
        <f t="shared" si="77"/>
        <v>1297</v>
      </c>
      <c r="D1298" s="15" t="str">
        <f t="shared" si="75"/>
        <v>4407</v>
      </c>
      <c r="E1298" s="16">
        <v>0</v>
      </c>
      <c r="F1298" s="8" t="str">
        <f t="shared" si="74"/>
        <v>44</v>
      </c>
      <c r="K1298" t="str">
        <f t="shared" si="76"/>
        <v>INSERT tickets(id_ticket,number_ticket,booked,id_user) VALUES (1297,'4407',0,44);</v>
      </c>
    </row>
    <row r="1299" spans="1:11" x14ac:dyDescent="0.35">
      <c r="A1299" s="12" t="s">
        <v>212</v>
      </c>
      <c r="B1299" s="12" t="s">
        <v>176</v>
      </c>
      <c r="C1299" s="3">
        <f t="shared" si="77"/>
        <v>1298</v>
      </c>
      <c r="D1299" s="15" t="str">
        <f t="shared" si="75"/>
        <v>4408</v>
      </c>
      <c r="E1299" s="16">
        <v>0</v>
      </c>
      <c r="F1299" s="8" t="str">
        <f t="shared" si="74"/>
        <v>44</v>
      </c>
      <c r="K1299" t="str">
        <f t="shared" si="76"/>
        <v>INSERT tickets(id_ticket,number_ticket,booked,id_user) VALUES (1298,'4408',0,44);</v>
      </c>
    </row>
    <row r="1300" spans="1:11" x14ac:dyDescent="0.35">
      <c r="A1300" s="12" t="s">
        <v>212</v>
      </c>
      <c r="B1300" s="12" t="s">
        <v>177</v>
      </c>
      <c r="C1300" s="3">
        <f t="shared" si="77"/>
        <v>1299</v>
      </c>
      <c r="D1300" s="15" t="str">
        <f t="shared" si="75"/>
        <v>4409</v>
      </c>
      <c r="E1300" s="16">
        <v>0</v>
      </c>
      <c r="F1300" s="8" t="str">
        <f t="shared" si="74"/>
        <v>44</v>
      </c>
      <c r="K1300" t="str">
        <f t="shared" si="76"/>
        <v>INSERT tickets(id_ticket,number_ticket,booked,id_user) VALUES (1299,'4409',0,44);</v>
      </c>
    </row>
    <row r="1301" spans="1:11" x14ac:dyDescent="0.35">
      <c r="A1301" s="12" t="s">
        <v>212</v>
      </c>
      <c r="B1301" s="12" t="s">
        <v>178</v>
      </c>
      <c r="C1301" s="3">
        <f t="shared" si="77"/>
        <v>1300</v>
      </c>
      <c r="D1301" s="15" t="str">
        <f t="shared" si="75"/>
        <v>4410</v>
      </c>
      <c r="E1301" s="16">
        <v>0</v>
      </c>
      <c r="F1301" s="8" t="str">
        <f t="shared" si="74"/>
        <v>44</v>
      </c>
      <c r="K1301" t="str">
        <f t="shared" si="76"/>
        <v>INSERT tickets(id_ticket,number_ticket,booked,id_user) VALUES (1300,'4410',0,44);</v>
      </c>
    </row>
    <row r="1302" spans="1:11" x14ac:dyDescent="0.35">
      <c r="A1302" s="12" t="s">
        <v>212</v>
      </c>
      <c r="B1302" s="12" t="s">
        <v>179</v>
      </c>
      <c r="C1302" s="3">
        <f t="shared" si="77"/>
        <v>1301</v>
      </c>
      <c r="D1302" s="15" t="str">
        <f t="shared" si="75"/>
        <v>4411</v>
      </c>
      <c r="E1302" s="16">
        <v>0</v>
      </c>
      <c r="F1302" s="8" t="str">
        <f t="shared" si="74"/>
        <v>44</v>
      </c>
      <c r="K1302" t="str">
        <f t="shared" si="76"/>
        <v>INSERT tickets(id_ticket,number_ticket,booked,id_user) VALUES (1301,'4411',0,44);</v>
      </c>
    </row>
    <row r="1303" spans="1:11" x14ac:dyDescent="0.35">
      <c r="A1303" s="12" t="s">
        <v>212</v>
      </c>
      <c r="B1303" s="12" t="s">
        <v>180</v>
      </c>
      <c r="C1303" s="3">
        <f t="shared" si="77"/>
        <v>1302</v>
      </c>
      <c r="D1303" s="15" t="str">
        <f t="shared" si="75"/>
        <v>4412</v>
      </c>
      <c r="E1303" s="16">
        <v>0</v>
      </c>
      <c r="F1303" s="8" t="str">
        <f t="shared" si="74"/>
        <v>44</v>
      </c>
      <c r="K1303" t="str">
        <f t="shared" si="76"/>
        <v>INSERT tickets(id_ticket,number_ticket,booked,id_user) VALUES (1302,'4412',0,44);</v>
      </c>
    </row>
    <row r="1304" spans="1:11" x14ac:dyDescent="0.35">
      <c r="A1304" s="12" t="s">
        <v>212</v>
      </c>
      <c r="B1304" s="12" t="s">
        <v>181</v>
      </c>
      <c r="C1304" s="3">
        <f t="shared" si="77"/>
        <v>1303</v>
      </c>
      <c r="D1304" s="15" t="str">
        <f t="shared" si="75"/>
        <v>4413</v>
      </c>
      <c r="E1304" s="16">
        <v>0</v>
      </c>
      <c r="F1304" s="8" t="str">
        <f t="shared" si="74"/>
        <v>44</v>
      </c>
      <c r="K1304" t="str">
        <f t="shared" si="76"/>
        <v>INSERT tickets(id_ticket,number_ticket,booked,id_user) VALUES (1303,'4413',0,44);</v>
      </c>
    </row>
    <row r="1305" spans="1:11" x14ac:dyDescent="0.35">
      <c r="A1305" s="12" t="s">
        <v>212</v>
      </c>
      <c r="B1305" s="12" t="s">
        <v>182</v>
      </c>
      <c r="C1305" s="3">
        <f t="shared" si="77"/>
        <v>1304</v>
      </c>
      <c r="D1305" s="15" t="str">
        <f t="shared" si="75"/>
        <v>4414</v>
      </c>
      <c r="E1305" s="16">
        <v>0</v>
      </c>
      <c r="F1305" s="8" t="str">
        <f t="shared" si="74"/>
        <v>44</v>
      </c>
      <c r="K1305" t="str">
        <f t="shared" si="76"/>
        <v>INSERT tickets(id_ticket,number_ticket,booked,id_user) VALUES (1304,'4414',0,44);</v>
      </c>
    </row>
    <row r="1306" spans="1:11" x14ac:dyDescent="0.35">
      <c r="A1306" s="12" t="s">
        <v>212</v>
      </c>
      <c r="B1306" s="12" t="s">
        <v>183</v>
      </c>
      <c r="C1306" s="3">
        <f t="shared" si="77"/>
        <v>1305</v>
      </c>
      <c r="D1306" s="15" t="str">
        <f t="shared" si="75"/>
        <v>4415</v>
      </c>
      <c r="E1306" s="16">
        <v>0</v>
      </c>
      <c r="F1306" s="8" t="str">
        <f t="shared" si="74"/>
        <v>44</v>
      </c>
      <c r="K1306" t="str">
        <f t="shared" si="76"/>
        <v>INSERT tickets(id_ticket,number_ticket,booked,id_user) VALUES (1305,'4415',0,44);</v>
      </c>
    </row>
    <row r="1307" spans="1:11" x14ac:dyDescent="0.35">
      <c r="A1307" s="12" t="s">
        <v>212</v>
      </c>
      <c r="B1307" s="12" t="s">
        <v>184</v>
      </c>
      <c r="C1307" s="3">
        <f t="shared" si="77"/>
        <v>1306</v>
      </c>
      <c r="D1307" s="15" t="str">
        <f t="shared" si="75"/>
        <v>4416</v>
      </c>
      <c r="E1307" s="16">
        <v>0</v>
      </c>
      <c r="F1307" s="8" t="str">
        <f t="shared" si="74"/>
        <v>44</v>
      </c>
      <c r="K1307" t="str">
        <f t="shared" si="76"/>
        <v>INSERT tickets(id_ticket,number_ticket,booked,id_user) VALUES (1306,'4416',0,44);</v>
      </c>
    </row>
    <row r="1308" spans="1:11" x14ac:dyDescent="0.35">
      <c r="A1308" s="12" t="s">
        <v>212</v>
      </c>
      <c r="B1308" s="12" t="s">
        <v>185</v>
      </c>
      <c r="C1308" s="3">
        <f t="shared" si="77"/>
        <v>1307</v>
      </c>
      <c r="D1308" s="15" t="str">
        <f t="shared" si="75"/>
        <v>4417</v>
      </c>
      <c r="E1308" s="16">
        <v>0</v>
      </c>
      <c r="F1308" s="8" t="str">
        <f t="shared" si="74"/>
        <v>44</v>
      </c>
      <c r="K1308" t="str">
        <f t="shared" si="76"/>
        <v>INSERT tickets(id_ticket,number_ticket,booked,id_user) VALUES (1307,'4417',0,44);</v>
      </c>
    </row>
    <row r="1309" spans="1:11" x14ac:dyDescent="0.35">
      <c r="A1309" s="12" t="s">
        <v>212</v>
      </c>
      <c r="B1309" s="12">
        <v>18</v>
      </c>
      <c r="C1309" s="3">
        <f t="shared" si="77"/>
        <v>1308</v>
      </c>
      <c r="D1309" s="15" t="str">
        <f t="shared" si="75"/>
        <v>4418</v>
      </c>
      <c r="E1309" s="16">
        <v>0</v>
      </c>
      <c r="F1309" s="8" t="str">
        <f t="shared" si="74"/>
        <v>44</v>
      </c>
      <c r="K1309" t="str">
        <f t="shared" si="76"/>
        <v>INSERT tickets(id_ticket,number_ticket,booked,id_user) VALUES (1308,'4418',0,44);</v>
      </c>
    </row>
    <row r="1310" spans="1:11" x14ac:dyDescent="0.35">
      <c r="A1310" s="12" t="s">
        <v>212</v>
      </c>
      <c r="B1310" s="12">
        <v>19</v>
      </c>
      <c r="C1310" s="3">
        <f t="shared" si="77"/>
        <v>1309</v>
      </c>
      <c r="D1310" s="15" t="str">
        <f t="shared" si="75"/>
        <v>4419</v>
      </c>
      <c r="E1310" s="16">
        <v>0</v>
      </c>
      <c r="F1310" s="8" t="str">
        <f t="shared" si="74"/>
        <v>44</v>
      </c>
      <c r="K1310" t="str">
        <f t="shared" si="76"/>
        <v>INSERT tickets(id_ticket,number_ticket,booked,id_user) VALUES (1309,'4419',0,44);</v>
      </c>
    </row>
    <row r="1311" spans="1:11" x14ac:dyDescent="0.35">
      <c r="A1311" s="12" t="s">
        <v>212</v>
      </c>
      <c r="B1311" s="12" t="s">
        <v>188</v>
      </c>
      <c r="C1311" s="3">
        <f t="shared" si="77"/>
        <v>1310</v>
      </c>
      <c r="D1311" s="15" t="str">
        <f t="shared" si="75"/>
        <v>4420</v>
      </c>
      <c r="E1311" s="16">
        <v>0</v>
      </c>
      <c r="F1311" s="8" t="str">
        <f t="shared" si="74"/>
        <v>44</v>
      </c>
      <c r="K1311" t="str">
        <f t="shared" si="76"/>
        <v>INSERT tickets(id_ticket,number_ticket,booked,id_user) VALUES (1310,'4420',0,44);</v>
      </c>
    </row>
    <row r="1312" spans="1:11" x14ac:dyDescent="0.35">
      <c r="A1312" s="12" t="s">
        <v>212</v>
      </c>
      <c r="B1312" s="12" t="s">
        <v>189</v>
      </c>
      <c r="C1312" s="3">
        <f t="shared" si="77"/>
        <v>1311</v>
      </c>
      <c r="D1312" s="15" t="str">
        <f t="shared" si="75"/>
        <v>4421</v>
      </c>
      <c r="E1312" s="16">
        <v>0</v>
      </c>
      <c r="F1312" s="8" t="str">
        <f t="shared" si="74"/>
        <v>44</v>
      </c>
      <c r="K1312" t="str">
        <f t="shared" si="76"/>
        <v>INSERT tickets(id_ticket,number_ticket,booked,id_user) VALUES (1311,'4421',0,44);</v>
      </c>
    </row>
    <row r="1313" spans="1:11" x14ac:dyDescent="0.35">
      <c r="A1313" s="12" t="s">
        <v>212</v>
      </c>
      <c r="B1313" s="12" t="s">
        <v>190</v>
      </c>
      <c r="C1313" s="3">
        <f t="shared" si="77"/>
        <v>1312</v>
      </c>
      <c r="D1313" s="15" t="str">
        <f t="shared" si="75"/>
        <v>4422</v>
      </c>
      <c r="E1313" s="16">
        <v>0</v>
      </c>
      <c r="F1313" s="8" t="str">
        <f t="shared" si="74"/>
        <v>44</v>
      </c>
      <c r="K1313" t="str">
        <f t="shared" si="76"/>
        <v>INSERT tickets(id_ticket,number_ticket,booked,id_user) VALUES (1312,'4422',0,44);</v>
      </c>
    </row>
    <row r="1314" spans="1:11" x14ac:dyDescent="0.35">
      <c r="A1314" s="12" t="s">
        <v>212</v>
      </c>
      <c r="B1314" s="12" t="s">
        <v>191</v>
      </c>
      <c r="C1314" s="3">
        <f t="shared" si="77"/>
        <v>1313</v>
      </c>
      <c r="D1314" s="15" t="str">
        <f t="shared" si="75"/>
        <v>4423</v>
      </c>
      <c r="E1314" s="16">
        <v>0</v>
      </c>
      <c r="F1314" s="8" t="str">
        <f t="shared" si="74"/>
        <v>44</v>
      </c>
      <c r="K1314" t="str">
        <f t="shared" si="76"/>
        <v>INSERT tickets(id_ticket,number_ticket,booked,id_user) VALUES (1313,'4423',0,44);</v>
      </c>
    </row>
    <row r="1315" spans="1:11" x14ac:dyDescent="0.35">
      <c r="A1315" s="12" t="s">
        <v>212</v>
      </c>
      <c r="B1315" s="12" t="s">
        <v>192</v>
      </c>
      <c r="C1315" s="3">
        <f t="shared" si="77"/>
        <v>1314</v>
      </c>
      <c r="D1315" s="15" t="str">
        <f t="shared" si="75"/>
        <v>4424</v>
      </c>
      <c r="E1315" s="16">
        <v>0</v>
      </c>
      <c r="F1315" s="8" t="str">
        <f t="shared" si="74"/>
        <v>44</v>
      </c>
      <c r="K1315" t="str">
        <f t="shared" si="76"/>
        <v>INSERT tickets(id_ticket,number_ticket,booked,id_user) VALUES (1314,'4424',0,44);</v>
      </c>
    </row>
    <row r="1316" spans="1:11" x14ac:dyDescent="0.35">
      <c r="A1316" s="12" t="s">
        <v>212</v>
      </c>
      <c r="B1316" s="12" t="s">
        <v>193</v>
      </c>
      <c r="C1316" s="3">
        <f t="shared" si="77"/>
        <v>1315</v>
      </c>
      <c r="D1316" s="15" t="str">
        <f t="shared" si="75"/>
        <v>4425</v>
      </c>
      <c r="E1316" s="16">
        <v>0</v>
      </c>
      <c r="F1316" s="8" t="str">
        <f t="shared" si="74"/>
        <v>44</v>
      </c>
      <c r="K1316" t="str">
        <f t="shared" si="76"/>
        <v>INSERT tickets(id_ticket,number_ticket,booked,id_user) VALUES (1315,'4425',0,44);</v>
      </c>
    </row>
    <row r="1317" spans="1:11" x14ac:dyDescent="0.35">
      <c r="A1317" s="12" t="s">
        <v>212</v>
      </c>
      <c r="B1317" s="12" t="s">
        <v>194</v>
      </c>
      <c r="C1317" s="3">
        <f t="shared" si="77"/>
        <v>1316</v>
      </c>
      <c r="D1317" s="15" t="str">
        <f t="shared" si="75"/>
        <v>4426</v>
      </c>
      <c r="E1317" s="16">
        <v>0</v>
      </c>
      <c r="F1317" s="8" t="str">
        <f t="shared" si="74"/>
        <v>44</v>
      </c>
      <c r="K1317" t="str">
        <f t="shared" si="76"/>
        <v>INSERT tickets(id_ticket,number_ticket,booked,id_user) VALUES (1316,'4426',0,44);</v>
      </c>
    </row>
    <row r="1318" spans="1:11" x14ac:dyDescent="0.35">
      <c r="A1318" s="12" t="s">
        <v>212</v>
      </c>
      <c r="B1318" s="12" t="s">
        <v>195</v>
      </c>
      <c r="C1318" s="3">
        <f t="shared" si="77"/>
        <v>1317</v>
      </c>
      <c r="D1318" s="15" t="str">
        <f t="shared" si="75"/>
        <v>4427</v>
      </c>
      <c r="E1318" s="16">
        <v>0</v>
      </c>
      <c r="F1318" s="8" t="str">
        <f t="shared" si="74"/>
        <v>44</v>
      </c>
      <c r="K1318" t="str">
        <f t="shared" si="76"/>
        <v>INSERT tickets(id_ticket,number_ticket,booked,id_user) VALUES (1317,'4427',0,44);</v>
      </c>
    </row>
    <row r="1319" spans="1:11" x14ac:dyDescent="0.35">
      <c r="A1319" s="12" t="s">
        <v>212</v>
      </c>
      <c r="B1319" s="12" t="s">
        <v>196</v>
      </c>
      <c r="C1319" s="3">
        <f t="shared" si="77"/>
        <v>1318</v>
      </c>
      <c r="D1319" s="15" t="str">
        <f t="shared" si="75"/>
        <v>4428</v>
      </c>
      <c r="E1319" s="16">
        <v>0</v>
      </c>
      <c r="F1319" s="8" t="str">
        <f t="shared" si="74"/>
        <v>44</v>
      </c>
      <c r="K1319" t="str">
        <f t="shared" si="76"/>
        <v>INSERT tickets(id_ticket,number_ticket,booked,id_user) VALUES (1318,'4428',0,44);</v>
      </c>
    </row>
    <row r="1320" spans="1:11" x14ac:dyDescent="0.35">
      <c r="A1320" s="12" t="s">
        <v>212</v>
      </c>
      <c r="B1320" s="12" t="s">
        <v>197</v>
      </c>
      <c r="C1320" s="3">
        <f t="shared" si="77"/>
        <v>1319</v>
      </c>
      <c r="D1320" s="15" t="str">
        <f t="shared" si="75"/>
        <v>4429</v>
      </c>
      <c r="E1320" s="16">
        <v>0</v>
      </c>
      <c r="F1320" s="8" t="str">
        <f t="shared" si="74"/>
        <v>44</v>
      </c>
      <c r="K1320" t="str">
        <f t="shared" si="76"/>
        <v>INSERT tickets(id_ticket,number_ticket,booked,id_user) VALUES (1319,'4429',0,44);</v>
      </c>
    </row>
    <row r="1321" spans="1:11" x14ac:dyDescent="0.35">
      <c r="A1321" s="12" t="s">
        <v>212</v>
      </c>
      <c r="B1321" s="12" t="s">
        <v>198</v>
      </c>
      <c r="C1321" s="3">
        <f t="shared" si="77"/>
        <v>1320</v>
      </c>
      <c r="D1321" s="15" t="str">
        <f t="shared" si="75"/>
        <v>4430</v>
      </c>
      <c r="E1321" s="16">
        <v>0</v>
      </c>
      <c r="F1321" s="8" t="str">
        <f t="shared" si="74"/>
        <v>44</v>
      </c>
      <c r="K1321" t="str">
        <f t="shared" si="76"/>
        <v>INSERT tickets(id_ticket,number_ticket,booked,id_user) VALUES (1320,'4430',0,44);</v>
      </c>
    </row>
    <row r="1322" spans="1:11" x14ac:dyDescent="0.35">
      <c r="A1322" s="12" t="s">
        <v>213</v>
      </c>
      <c r="B1322" s="12" t="s">
        <v>169</v>
      </c>
      <c r="C1322" s="3">
        <f t="shared" si="77"/>
        <v>1321</v>
      </c>
      <c r="D1322" s="15" t="str">
        <f t="shared" si="75"/>
        <v>4501</v>
      </c>
      <c r="E1322" s="16">
        <v>0</v>
      </c>
      <c r="F1322" s="8" t="str">
        <f t="shared" si="74"/>
        <v>45</v>
      </c>
      <c r="K1322" t="str">
        <f t="shared" si="76"/>
        <v>INSERT tickets(id_ticket,number_ticket,booked,id_user) VALUES (1321,'4501',0,45);</v>
      </c>
    </row>
    <row r="1323" spans="1:11" x14ac:dyDescent="0.35">
      <c r="A1323" s="12" t="s">
        <v>213</v>
      </c>
      <c r="B1323" s="12" t="s">
        <v>170</v>
      </c>
      <c r="C1323" s="3">
        <f t="shared" si="77"/>
        <v>1322</v>
      </c>
      <c r="D1323" s="15" t="str">
        <f t="shared" si="75"/>
        <v>4502</v>
      </c>
      <c r="E1323" s="16">
        <v>0</v>
      </c>
      <c r="F1323" s="8" t="str">
        <f t="shared" si="74"/>
        <v>45</v>
      </c>
      <c r="K1323" t="str">
        <f t="shared" si="76"/>
        <v>INSERT tickets(id_ticket,number_ticket,booked,id_user) VALUES (1322,'4502',0,45);</v>
      </c>
    </row>
    <row r="1324" spans="1:11" x14ac:dyDescent="0.35">
      <c r="A1324" s="12" t="s">
        <v>213</v>
      </c>
      <c r="B1324" s="12" t="s">
        <v>171</v>
      </c>
      <c r="C1324" s="3">
        <f t="shared" si="77"/>
        <v>1323</v>
      </c>
      <c r="D1324" s="15" t="str">
        <f t="shared" si="75"/>
        <v>4503</v>
      </c>
      <c r="E1324" s="16">
        <v>0</v>
      </c>
      <c r="F1324" s="8" t="str">
        <f t="shared" si="74"/>
        <v>45</v>
      </c>
      <c r="K1324" t="str">
        <f t="shared" si="76"/>
        <v>INSERT tickets(id_ticket,number_ticket,booked,id_user) VALUES (1323,'4503',0,45);</v>
      </c>
    </row>
    <row r="1325" spans="1:11" x14ac:dyDescent="0.35">
      <c r="A1325" s="12" t="s">
        <v>213</v>
      </c>
      <c r="B1325" s="12" t="s">
        <v>172</v>
      </c>
      <c r="C1325" s="3">
        <f t="shared" si="77"/>
        <v>1324</v>
      </c>
      <c r="D1325" s="15" t="str">
        <f t="shared" si="75"/>
        <v>4504</v>
      </c>
      <c r="E1325" s="16">
        <v>0</v>
      </c>
      <c r="F1325" s="8" t="str">
        <f t="shared" si="74"/>
        <v>45</v>
      </c>
      <c r="K1325" t="str">
        <f t="shared" si="76"/>
        <v>INSERT tickets(id_ticket,number_ticket,booked,id_user) VALUES (1324,'4504',0,45);</v>
      </c>
    </row>
    <row r="1326" spans="1:11" x14ac:dyDescent="0.35">
      <c r="A1326" s="12" t="s">
        <v>213</v>
      </c>
      <c r="B1326" s="12" t="s">
        <v>173</v>
      </c>
      <c r="C1326" s="3">
        <f t="shared" si="77"/>
        <v>1325</v>
      </c>
      <c r="D1326" s="15" t="str">
        <f t="shared" si="75"/>
        <v>4505</v>
      </c>
      <c r="E1326" s="16">
        <v>0</v>
      </c>
      <c r="F1326" s="8" t="str">
        <f t="shared" si="74"/>
        <v>45</v>
      </c>
      <c r="K1326" t="str">
        <f t="shared" si="76"/>
        <v>INSERT tickets(id_ticket,number_ticket,booked,id_user) VALUES (1325,'4505',0,45);</v>
      </c>
    </row>
    <row r="1327" spans="1:11" x14ac:dyDescent="0.35">
      <c r="A1327" s="12" t="s">
        <v>213</v>
      </c>
      <c r="B1327" s="12" t="s">
        <v>174</v>
      </c>
      <c r="C1327" s="3">
        <f t="shared" si="77"/>
        <v>1326</v>
      </c>
      <c r="D1327" s="15" t="str">
        <f t="shared" si="75"/>
        <v>4506</v>
      </c>
      <c r="E1327" s="16">
        <v>0</v>
      </c>
      <c r="F1327" s="8" t="str">
        <f t="shared" si="74"/>
        <v>45</v>
      </c>
      <c r="K1327" t="str">
        <f t="shared" si="76"/>
        <v>INSERT tickets(id_ticket,number_ticket,booked,id_user) VALUES (1326,'4506',0,45);</v>
      </c>
    </row>
    <row r="1328" spans="1:11" x14ac:dyDescent="0.35">
      <c r="A1328" s="12" t="s">
        <v>213</v>
      </c>
      <c r="B1328" s="12" t="s">
        <v>175</v>
      </c>
      <c r="C1328" s="3">
        <f t="shared" si="77"/>
        <v>1327</v>
      </c>
      <c r="D1328" s="15" t="str">
        <f t="shared" si="75"/>
        <v>4507</v>
      </c>
      <c r="E1328" s="16">
        <v>0</v>
      </c>
      <c r="F1328" s="8" t="str">
        <f t="shared" si="74"/>
        <v>45</v>
      </c>
      <c r="K1328" t="str">
        <f t="shared" si="76"/>
        <v>INSERT tickets(id_ticket,number_ticket,booked,id_user) VALUES (1327,'4507',0,45);</v>
      </c>
    </row>
    <row r="1329" spans="1:11" x14ac:dyDescent="0.35">
      <c r="A1329" s="12" t="s">
        <v>213</v>
      </c>
      <c r="B1329" s="12" t="s">
        <v>176</v>
      </c>
      <c r="C1329" s="3">
        <f t="shared" si="77"/>
        <v>1328</v>
      </c>
      <c r="D1329" s="15" t="str">
        <f t="shared" si="75"/>
        <v>4508</v>
      </c>
      <c r="E1329" s="16">
        <v>0</v>
      </c>
      <c r="F1329" s="8" t="str">
        <f t="shared" si="74"/>
        <v>45</v>
      </c>
      <c r="K1329" t="str">
        <f t="shared" si="76"/>
        <v>INSERT tickets(id_ticket,number_ticket,booked,id_user) VALUES (1328,'4508',0,45);</v>
      </c>
    </row>
    <row r="1330" spans="1:11" x14ac:dyDescent="0.35">
      <c r="A1330" s="12" t="s">
        <v>213</v>
      </c>
      <c r="B1330" s="12" t="s">
        <v>177</v>
      </c>
      <c r="C1330" s="3">
        <f t="shared" si="77"/>
        <v>1329</v>
      </c>
      <c r="D1330" s="15" t="str">
        <f t="shared" si="75"/>
        <v>4509</v>
      </c>
      <c r="E1330" s="16">
        <v>0</v>
      </c>
      <c r="F1330" s="8" t="str">
        <f t="shared" si="74"/>
        <v>45</v>
      </c>
      <c r="K1330" t="str">
        <f t="shared" si="76"/>
        <v>INSERT tickets(id_ticket,number_ticket,booked,id_user) VALUES (1329,'4509',0,45);</v>
      </c>
    </row>
    <row r="1331" spans="1:11" x14ac:dyDescent="0.35">
      <c r="A1331" s="12" t="s">
        <v>213</v>
      </c>
      <c r="B1331" s="12" t="s">
        <v>178</v>
      </c>
      <c r="C1331" s="3">
        <f t="shared" si="77"/>
        <v>1330</v>
      </c>
      <c r="D1331" s="15" t="str">
        <f t="shared" si="75"/>
        <v>4510</v>
      </c>
      <c r="E1331" s="16">
        <v>0</v>
      </c>
      <c r="F1331" s="8" t="str">
        <f t="shared" si="74"/>
        <v>45</v>
      </c>
      <c r="K1331" t="str">
        <f t="shared" si="76"/>
        <v>INSERT tickets(id_ticket,number_ticket,booked,id_user) VALUES (1330,'4510',0,45);</v>
      </c>
    </row>
    <row r="1332" spans="1:11" x14ac:dyDescent="0.35">
      <c r="A1332" s="12" t="s">
        <v>213</v>
      </c>
      <c r="B1332" s="12" t="s">
        <v>179</v>
      </c>
      <c r="C1332" s="3">
        <f t="shared" si="77"/>
        <v>1331</v>
      </c>
      <c r="D1332" s="15" t="str">
        <f t="shared" si="75"/>
        <v>4511</v>
      </c>
      <c r="E1332" s="16">
        <v>0</v>
      </c>
      <c r="F1332" s="8" t="str">
        <f t="shared" si="74"/>
        <v>45</v>
      </c>
      <c r="K1332" t="str">
        <f t="shared" si="76"/>
        <v>INSERT tickets(id_ticket,number_ticket,booked,id_user) VALUES (1331,'4511',0,45);</v>
      </c>
    </row>
    <row r="1333" spans="1:11" x14ac:dyDescent="0.35">
      <c r="A1333" s="12" t="s">
        <v>213</v>
      </c>
      <c r="B1333" s="12" t="s">
        <v>180</v>
      </c>
      <c r="C1333" s="3">
        <f t="shared" si="77"/>
        <v>1332</v>
      </c>
      <c r="D1333" s="15" t="str">
        <f t="shared" si="75"/>
        <v>4512</v>
      </c>
      <c r="E1333" s="16">
        <v>0</v>
      </c>
      <c r="F1333" s="8" t="str">
        <f t="shared" si="74"/>
        <v>45</v>
      </c>
      <c r="K1333" t="str">
        <f t="shared" si="76"/>
        <v>INSERT tickets(id_ticket,number_ticket,booked,id_user) VALUES (1332,'4512',0,45);</v>
      </c>
    </row>
    <row r="1334" spans="1:11" x14ac:dyDescent="0.35">
      <c r="A1334" s="12" t="s">
        <v>213</v>
      </c>
      <c r="B1334" s="12" t="s">
        <v>181</v>
      </c>
      <c r="C1334" s="3">
        <f t="shared" si="77"/>
        <v>1333</v>
      </c>
      <c r="D1334" s="15" t="str">
        <f t="shared" si="75"/>
        <v>4513</v>
      </c>
      <c r="E1334" s="16">
        <v>0</v>
      </c>
      <c r="F1334" s="8" t="str">
        <f t="shared" si="74"/>
        <v>45</v>
      </c>
      <c r="K1334" t="str">
        <f t="shared" si="76"/>
        <v>INSERT tickets(id_ticket,number_ticket,booked,id_user) VALUES (1333,'4513',0,45);</v>
      </c>
    </row>
    <row r="1335" spans="1:11" x14ac:dyDescent="0.35">
      <c r="A1335" s="12" t="s">
        <v>213</v>
      </c>
      <c r="B1335" s="12" t="s">
        <v>182</v>
      </c>
      <c r="C1335" s="3">
        <f t="shared" si="77"/>
        <v>1334</v>
      </c>
      <c r="D1335" s="15" t="str">
        <f t="shared" si="75"/>
        <v>4514</v>
      </c>
      <c r="E1335" s="16">
        <v>0</v>
      </c>
      <c r="F1335" s="8" t="str">
        <f t="shared" si="74"/>
        <v>45</v>
      </c>
      <c r="K1335" t="str">
        <f t="shared" si="76"/>
        <v>INSERT tickets(id_ticket,number_ticket,booked,id_user) VALUES (1334,'4514',0,45);</v>
      </c>
    </row>
    <row r="1336" spans="1:11" x14ac:dyDescent="0.35">
      <c r="A1336" s="12" t="s">
        <v>213</v>
      </c>
      <c r="B1336" s="12" t="s">
        <v>183</v>
      </c>
      <c r="C1336" s="3">
        <f t="shared" si="77"/>
        <v>1335</v>
      </c>
      <c r="D1336" s="15" t="str">
        <f t="shared" si="75"/>
        <v>4515</v>
      </c>
      <c r="E1336" s="16">
        <v>0</v>
      </c>
      <c r="F1336" s="8" t="str">
        <f t="shared" ref="F1336:F1399" si="78">A1336</f>
        <v>45</v>
      </c>
      <c r="K1336" t="str">
        <f t="shared" si="76"/>
        <v>INSERT tickets(id_ticket,number_ticket,booked,id_user) VALUES (1335,'4515',0,45);</v>
      </c>
    </row>
    <row r="1337" spans="1:11" x14ac:dyDescent="0.35">
      <c r="A1337" s="12" t="s">
        <v>213</v>
      </c>
      <c r="B1337" s="12" t="s">
        <v>184</v>
      </c>
      <c r="C1337" s="3">
        <f t="shared" si="77"/>
        <v>1336</v>
      </c>
      <c r="D1337" s="15" t="str">
        <f t="shared" si="75"/>
        <v>4516</v>
      </c>
      <c r="E1337" s="16">
        <v>0</v>
      </c>
      <c r="F1337" s="8" t="str">
        <f t="shared" si="78"/>
        <v>45</v>
      </c>
      <c r="K1337" t="str">
        <f t="shared" si="76"/>
        <v>INSERT tickets(id_ticket,number_ticket,booked,id_user) VALUES (1336,'4516',0,45);</v>
      </c>
    </row>
    <row r="1338" spans="1:11" x14ac:dyDescent="0.35">
      <c r="A1338" s="12" t="s">
        <v>213</v>
      </c>
      <c r="B1338" s="12" t="s">
        <v>185</v>
      </c>
      <c r="C1338" s="3">
        <f t="shared" si="77"/>
        <v>1337</v>
      </c>
      <c r="D1338" s="15" t="str">
        <f t="shared" si="75"/>
        <v>4517</v>
      </c>
      <c r="E1338" s="16">
        <v>0</v>
      </c>
      <c r="F1338" s="8" t="str">
        <f t="shared" si="78"/>
        <v>45</v>
      </c>
      <c r="K1338" t="str">
        <f t="shared" si="76"/>
        <v>INSERT tickets(id_ticket,number_ticket,booked,id_user) VALUES (1337,'4517',0,45);</v>
      </c>
    </row>
    <row r="1339" spans="1:11" x14ac:dyDescent="0.35">
      <c r="A1339" s="12" t="s">
        <v>213</v>
      </c>
      <c r="B1339" s="12">
        <v>18</v>
      </c>
      <c r="C1339" s="3">
        <f t="shared" si="77"/>
        <v>1338</v>
      </c>
      <c r="D1339" s="15" t="str">
        <f t="shared" ref="D1339:D1402" si="79">_xlfn.CONCAT(A1339,B1339)</f>
        <v>4518</v>
      </c>
      <c r="E1339" s="16">
        <v>0</v>
      </c>
      <c r="F1339" s="8" t="str">
        <f t="shared" si="78"/>
        <v>45</v>
      </c>
      <c r="K1339" t="str">
        <f t="shared" si="76"/>
        <v>INSERT tickets(id_ticket,number_ticket,booked,id_user) VALUES (1338,'4518',0,45);</v>
      </c>
    </row>
    <row r="1340" spans="1:11" x14ac:dyDescent="0.35">
      <c r="A1340" s="12" t="s">
        <v>213</v>
      </c>
      <c r="B1340" s="12">
        <v>19</v>
      </c>
      <c r="C1340" s="3">
        <f t="shared" si="77"/>
        <v>1339</v>
      </c>
      <c r="D1340" s="15" t="str">
        <f t="shared" si="79"/>
        <v>4519</v>
      </c>
      <c r="E1340" s="16">
        <v>0</v>
      </c>
      <c r="F1340" s="8" t="str">
        <f t="shared" si="78"/>
        <v>45</v>
      </c>
      <c r="K1340" t="str">
        <f t="shared" si="76"/>
        <v>INSERT tickets(id_ticket,number_ticket,booked,id_user) VALUES (1339,'4519',0,45);</v>
      </c>
    </row>
    <row r="1341" spans="1:11" x14ac:dyDescent="0.35">
      <c r="A1341" s="12" t="s">
        <v>213</v>
      </c>
      <c r="B1341" s="12" t="s">
        <v>188</v>
      </c>
      <c r="C1341" s="3">
        <f t="shared" si="77"/>
        <v>1340</v>
      </c>
      <c r="D1341" s="15" t="str">
        <f t="shared" si="79"/>
        <v>4520</v>
      </c>
      <c r="E1341" s="16">
        <v>0</v>
      </c>
      <c r="F1341" s="8" t="str">
        <f t="shared" si="78"/>
        <v>45</v>
      </c>
      <c r="K1341" t="str">
        <f t="shared" si="76"/>
        <v>INSERT tickets(id_ticket,number_ticket,booked,id_user) VALUES (1340,'4520',0,45);</v>
      </c>
    </row>
    <row r="1342" spans="1:11" x14ac:dyDescent="0.35">
      <c r="A1342" s="12" t="s">
        <v>213</v>
      </c>
      <c r="B1342" s="12" t="s">
        <v>189</v>
      </c>
      <c r="C1342" s="3">
        <f t="shared" si="77"/>
        <v>1341</v>
      </c>
      <c r="D1342" s="15" t="str">
        <f t="shared" si="79"/>
        <v>4521</v>
      </c>
      <c r="E1342" s="16">
        <v>0</v>
      </c>
      <c r="F1342" s="8" t="str">
        <f t="shared" si="78"/>
        <v>45</v>
      </c>
      <c r="K1342" t="str">
        <f t="shared" si="76"/>
        <v>INSERT tickets(id_ticket,number_ticket,booked,id_user) VALUES (1341,'4521',0,45);</v>
      </c>
    </row>
    <row r="1343" spans="1:11" x14ac:dyDescent="0.35">
      <c r="A1343" s="12" t="s">
        <v>213</v>
      </c>
      <c r="B1343" s="12" t="s">
        <v>190</v>
      </c>
      <c r="C1343" s="3">
        <f t="shared" si="77"/>
        <v>1342</v>
      </c>
      <c r="D1343" s="15" t="str">
        <f t="shared" si="79"/>
        <v>4522</v>
      </c>
      <c r="E1343" s="16">
        <v>0</v>
      </c>
      <c r="F1343" s="8" t="str">
        <f t="shared" si="78"/>
        <v>45</v>
      </c>
      <c r="K1343" t="str">
        <f t="shared" si="76"/>
        <v>INSERT tickets(id_ticket,number_ticket,booked,id_user) VALUES (1342,'4522',0,45);</v>
      </c>
    </row>
    <row r="1344" spans="1:11" x14ac:dyDescent="0.35">
      <c r="A1344" s="12" t="s">
        <v>213</v>
      </c>
      <c r="B1344" s="12" t="s">
        <v>191</v>
      </c>
      <c r="C1344" s="3">
        <f t="shared" si="77"/>
        <v>1343</v>
      </c>
      <c r="D1344" s="15" t="str">
        <f t="shared" si="79"/>
        <v>4523</v>
      </c>
      <c r="E1344" s="16">
        <v>0</v>
      </c>
      <c r="F1344" s="8" t="str">
        <f t="shared" si="78"/>
        <v>45</v>
      </c>
      <c r="K1344" t="str">
        <f t="shared" si="76"/>
        <v>INSERT tickets(id_ticket,number_ticket,booked,id_user) VALUES (1343,'4523',0,45);</v>
      </c>
    </row>
    <row r="1345" spans="1:11" x14ac:dyDescent="0.35">
      <c r="A1345" s="12" t="s">
        <v>213</v>
      </c>
      <c r="B1345" s="12" t="s">
        <v>192</v>
      </c>
      <c r="C1345" s="3">
        <f t="shared" si="77"/>
        <v>1344</v>
      </c>
      <c r="D1345" s="15" t="str">
        <f t="shared" si="79"/>
        <v>4524</v>
      </c>
      <c r="E1345" s="16">
        <v>0</v>
      </c>
      <c r="F1345" s="8" t="str">
        <f t="shared" si="78"/>
        <v>45</v>
      </c>
      <c r="K1345" t="str">
        <f t="shared" si="76"/>
        <v>INSERT tickets(id_ticket,number_ticket,booked,id_user) VALUES (1344,'4524',0,45);</v>
      </c>
    </row>
    <row r="1346" spans="1:11" x14ac:dyDescent="0.35">
      <c r="A1346" s="12" t="s">
        <v>213</v>
      </c>
      <c r="B1346" s="12" t="s">
        <v>193</v>
      </c>
      <c r="C1346" s="3">
        <f t="shared" si="77"/>
        <v>1345</v>
      </c>
      <c r="D1346" s="15" t="str">
        <f t="shared" si="79"/>
        <v>4525</v>
      </c>
      <c r="E1346" s="16">
        <v>0</v>
      </c>
      <c r="F1346" s="8" t="str">
        <f t="shared" si="78"/>
        <v>45</v>
      </c>
      <c r="K1346" t="str">
        <f t="shared" si="76"/>
        <v>INSERT tickets(id_ticket,number_ticket,booked,id_user) VALUES (1345,'4525',0,45);</v>
      </c>
    </row>
    <row r="1347" spans="1:11" x14ac:dyDescent="0.35">
      <c r="A1347" s="12" t="s">
        <v>213</v>
      </c>
      <c r="B1347" s="12" t="s">
        <v>194</v>
      </c>
      <c r="C1347" s="3">
        <f t="shared" si="77"/>
        <v>1346</v>
      </c>
      <c r="D1347" s="15" t="str">
        <f t="shared" si="79"/>
        <v>4526</v>
      </c>
      <c r="E1347" s="16">
        <v>0</v>
      </c>
      <c r="F1347" s="8" t="str">
        <f t="shared" si="78"/>
        <v>45</v>
      </c>
      <c r="K1347" t="str">
        <f t="shared" ref="K1347:K1410" si="80">_xlfn.CONCAT($I$1," ",$H$1,"(",$C$1,",",$D$1,",",$E$1,",",$F$1,") ",$J$1," (",C1347,",","'",D1347,"',",E1347,",",F1347,");")</f>
        <v>INSERT tickets(id_ticket,number_ticket,booked,id_user) VALUES (1346,'4526',0,45);</v>
      </c>
    </row>
    <row r="1348" spans="1:11" x14ac:dyDescent="0.35">
      <c r="A1348" s="12" t="s">
        <v>213</v>
      </c>
      <c r="B1348" s="12" t="s">
        <v>195</v>
      </c>
      <c r="C1348" s="3">
        <f t="shared" ref="C1348:C1411" si="81">C1347+1</f>
        <v>1347</v>
      </c>
      <c r="D1348" s="15" t="str">
        <f t="shared" si="79"/>
        <v>4527</v>
      </c>
      <c r="E1348" s="16">
        <v>0</v>
      </c>
      <c r="F1348" s="8" t="str">
        <f t="shared" si="78"/>
        <v>45</v>
      </c>
      <c r="K1348" t="str">
        <f t="shared" si="80"/>
        <v>INSERT tickets(id_ticket,number_ticket,booked,id_user) VALUES (1347,'4527',0,45);</v>
      </c>
    </row>
    <row r="1349" spans="1:11" x14ac:dyDescent="0.35">
      <c r="A1349" s="12" t="s">
        <v>213</v>
      </c>
      <c r="B1349" s="12" t="s">
        <v>196</v>
      </c>
      <c r="C1349" s="3">
        <f t="shared" si="81"/>
        <v>1348</v>
      </c>
      <c r="D1349" s="15" t="str">
        <f t="shared" si="79"/>
        <v>4528</v>
      </c>
      <c r="E1349" s="16">
        <v>0</v>
      </c>
      <c r="F1349" s="8" t="str">
        <f t="shared" si="78"/>
        <v>45</v>
      </c>
      <c r="K1349" t="str">
        <f t="shared" si="80"/>
        <v>INSERT tickets(id_ticket,number_ticket,booked,id_user) VALUES (1348,'4528',0,45);</v>
      </c>
    </row>
    <row r="1350" spans="1:11" x14ac:dyDescent="0.35">
      <c r="A1350" s="12" t="s">
        <v>213</v>
      </c>
      <c r="B1350" s="12" t="s">
        <v>197</v>
      </c>
      <c r="C1350" s="3">
        <f t="shared" si="81"/>
        <v>1349</v>
      </c>
      <c r="D1350" s="15" t="str">
        <f t="shared" si="79"/>
        <v>4529</v>
      </c>
      <c r="E1350" s="16">
        <v>0</v>
      </c>
      <c r="F1350" s="8" t="str">
        <f t="shared" si="78"/>
        <v>45</v>
      </c>
      <c r="K1350" t="str">
        <f t="shared" si="80"/>
        <v>INSERT tickets(id_ticket,number_ticket,booked,id_user) VALUES (1349,'4529',0,45);</v>
      </c>
    </row>
    <row r="1351" spans="1:11" x14ac:dyDescent="0.35">
      <c r="A1351" s="12" t="s">
        <v>213</v>
      </c>
      <c r="B1351" s="12" t="s">
        <v>198</v>
      </c>
      <c r="C1351" s="3">
        <f t="shared" si="81"/>
        <v>1350</v>
      </c>
      <c r="D1351" s="15" t="str">
        <f t="shared" si="79"/>
        <v>4530</v>
      </c>
      <c r="E1351" s="16">
        <v>0</v>
      </c>
      <c r="F1351" s="8" t="str">
        <f t="shared" si="78"/>
        <v>45</v>
      </c>
      <c r="K1351" t="str">
        <f t="shared" si="80"/>
        <v>INSERT tickets(id_ticket,number_ticket,booked,id_user) VALUES (1350,'4530',0,45);</v>
      </c>
    </row>
    <row r="1352" spans="1:11" x14ac:dyDescent="0.35">
      <c r="A1352" s="12" t="s">
        <v>214</v>
      </c>
      <c r="B1352" s="14" t="s">
        <v>169</v>
      </c>
      <c r="C1352" s="3">
        <f t="shared" si="81"/>
        <v>1351</v>
      </c>
      <c r="D1352" s="15" t="str">
        <f t="shared" si="79"/>
        <v>4601</v>
      </c>
      <c r="E1352" s="16">
        <v>0</v>
      </c>
      <c r="F1352" s="8" t="str">
        <f t="shared" si="78"/>
        <v>46</v>
      </c>
      <c r="K1352" t="str">
        <f t="shared" si="80"/>
        <v>INSERT tickets(id_ticket,number_ticket,booked,id_user) VALUES (1351,'4601',0,46);</v>
      </c>
    </row>
    <row r="1353" spans="1:11" x14ac:dyDescent="0.35">
      <c r="A1353" s="12" t="s">
        <v>214</v>
      </c>
      <c r="B1353" s="12" t="s">
        <v>170</v>
      </c>
      <c r="C1353" s="3">
        <f t="shared" si="81"/>
        <v>1352</v>
      </c>
      <c r="D1353" s="15" t="str">
        <f t="shared" si="79"/>
        <v>4602</v>
      </c>
      <c r="E1353" s="16">
        <v>0</v>
      </c>
      <c r="F1353" s="8" t="str">
        <f t="shared" si="78"/>
        <v>46</v>
      </c>
      <c r="K1353" t="str">
        <f t="shared" si="80"/>
        <v>INSERT tickets(id_ticket,number_ticket,booked,id_user) VALUES (1352,'4602',0,46);</v>
      </c>
    </row>
    <row r="1354" spans="1:11" x14ac:dyDescent="0.35">
      <c r="A1354" s="12" t="s">
        <v>214</v>
      </c>
      <c r="B1354" s="12" t="s">
        <v>171</v>
      </c>
      <c r="C1354" s="3">
        <f t="shared" si="81"/>
        <v>1353</v>
      </c>
      <c r="D1354" s="15" t="str">
        <f t="shared" si="79"/>
        <v>4603</v>
      </c>
      <c r="E1354" s="16">
        <v>0</v>
      </c>
      <c r="F1354" s="8" t="str">
        <f t="shared" si="78"/>
        <v>46</v>
      </c>
      <c r="K1354" t="str">
        <f t="shared" si="80"/>
        <v>INSERT tickets(id_ticket,number_ticket,booked,id_user) VALUES (1353,'4603',0,46);</v>
      </c>
    </row>
    <row r="1355" spans="1:11" x14ac:dyDescent="0.35">
      <c r="A1355" s="12" t="s">
        <v>214</v>
      </c>
      <c r="B1355" s="12" t="s">
        <v>172</v>
      </c>
      <c r="C1355" s="3">
        <f t="shared" si="81"/>
        <v>1354</v>
      </c>
      <c r="D1355" s="15" t="str">
        <f t="shared" si="79"/>
        <v>4604</v>
      </c>
      <c r="E1355" s="16">
        <v>0</v>
      </c>
      <c r="F1355" s="8" t="str">
        <f t="shared" si="78"/>
        <v>46</v>
      </c>
      <c r="K1355" t="str">
        <f t="shared" si="80"/>
        <v>INSERT tickets(id_ticket,number_ticket,booked,id_user) VALUES (1354,'4604',0,46);</v>
      </c>
    </row>
    <row r="1356" spans="1:11" x14ac:dyDescent="0.35">
      <c r="A1356" s="12" t="s">
        <v>214</v>
      </c>
      <c r="B1356" s="12" t="s">
        <v>173</v>
      </c>
      <c r="C1356" s="3">
        <f t="shared" si="81"/>
        <v>1355</v>
      </c>
      <c r="D1356" s="15" t="str">
        <f t="shared" si="79"/>
        <v>4605</v>
      </c>
      <c r="E1356" s="16">
        <v>0</v>
      </c>
      <c r="F1356" s="8" t="str">
        <f t="shared" si="78"/>
        <v>46</v>
      </c>
      <c r="K1356" t="str">
        <f t="shared" si="80"/>
        <v>INSERT tickets(id_ticket,number_ticket,booked,id_user) VALUES (1355,'4605',0,46);</v>
      </c>
    </row>
    <row r="1357" spans="1:11" x14ac:dyDescent="0.35">
      <c r="A1357" s="12" t="s">
        <v>214</v>
      </c>
      <c r="B1357" s="12" t="s">
        <v>174</v>
      </c>
      <c r="C1357" s="3">
        <f t="shared" si="81"/>
        <v>1356</v>
      </c>
      <c r="D1357" s="15" t="str">
        <f t="shared" si="79"/>
        <v>4606</v>
      </c>
      <c r="E1357" s="16">
        <v>0</v>
      </c>
      <c r="F1357" s="8" t="str">
        <f t="shared" si="78"/>
        <v>46</v>
      </c>
      <c r="K1357" t="str">
        <f t="shared" si="80"/>
        <v>INSERT tickets(id_ticket,number_ticket,booked,id_user) VALUES (1356,'4606',0,46);</v>
      </c>
    </row>
    <row r="1358" spans="1:11" x14ac:dyDescent="0.35">
      <c r="A1358" s="12" t="s">
        <v>214</v>
      </c>
      <c r="B1358" s="12" t="s">
        <v>175</v>
      </c>
      <c r="C1358" s="3">
        <f t="shared" si="81"/>
        <v>1357</v>
      </c>
      <c r="D1358" s="15" t="str">
        <f t="shared" si="79"/>
        <v>4607</v>
      </c>
      <c r="E1358" s="16">
        <v>0</v>
      </c>
      <c r="F1358" s="8" t="str">
        <f t="shared" si="78"/>
        <v>46</v>
      </c>
      <c r="K1358" t="str">
        <f t="shared" si="80"/>
        <v>INSERT tickets(id_ticket,number_ticket,booked,id_user) VALUES (1357,'4607',0,46);</v>
      </c>
    </row>
    <row r="1359" spans="1:11" x14ac:dyDescent="0.35">
      <c r="A1359" s="12" t="s">
        <v>214</v>
      </c>
      <c r="B1359" s="12" t="s">
        <v>176</v>
      </c>
      <c r="C1359" s="3">
        <f t="shared" si="81"/>
        <v>1358</v>
      </c>
      <c r="D1359" s="15" t="str">
        <f t="shared" si="79"/>
        <v>4608</v>
      </c>
      <c r="E1359" s="16">
        <v>0</v>
      </c>
      <c r="F1359" s="8" t="str">
        <f t="shared" si="78"/>
        <v>46</v>
      </c>
      <c r="K1359" t="str">
        <f t="shared" si="80"/>
        <v>INSERT tickets(id_ticket,number_ticket,booked,id_user) VALUES (1358,'4608',0,46);</v>
      </c>
    </row>
    <row r="1360" spans="1:11" x14ac:dyDescent="0.35">
      <c r="A1360" s="12" t="s">
        <v>214</v>
      </c>
      <c r="B1360" s="12" t="s">
        <v>177</v>
      </c>
      <c r="C1360" s="3">
        <f t="shared" si="81"/>
        <v>1359</v>
      </c>
      <c r="D1360" s="15" t="str">
        <f t="shared" si="79"/>
        <v>4609</v>
      </c>
      <c r="E1360" s="16">
        <v>0</v>
      </c>
      <c r="F1360" s="8" t="str">
        <f t="shared" si="78"/>
        <v>46</v>
      </c>
      <c r="K1360" t="str">
        <f t="shared" si="80"/>
        <v>INSERT tickets(id_ticket,number_ticket,booked,id_user) VALUES (1359,'4609',0,46);</v>
      </c>
    </row>
    <row r="1361" spans="1:11" x14ac:dyDescent="0.35">
      <c r="A1361" s="12" t="s">
        <v>214</v>
      </c>
      <c r="B1361" s="12" t="s">
        <v>178</v>
      </c>
      <c r="C1361" s="3">
        <f t="shared" si="81"/>
        <v>1360</v>
      </c>
      <c r="D1361" s="15" t="str">
        <f t="shared" si="79"/>
        <v>4610</v>
      </c>
      <c r="E1361" s="16">
        <v>0</v>
      </c>
      <c r="F1361" s="8" t="str">
        <f t="shared" si="78"/>
        <v>46</v>
      </c>
      <c r="K1361" t="str">
        <f t="shared" si="80"/>
        <v>INSERT tickets(id_ticket,number_ticket,booked,id_user) VALUES (1360,'4610',0,46);</v>
      </c>
    </row>
    <row r="1362" spans="1:11" x14ac:dyDescent="0.35">
      <c r="A1362" s="12" t="s">
        <v>214</v>
      </c>
      <c r="B1362" s="12" t="s">
        <v>179</v>
      </c>
      <c r="C1362" s="3">
        <f t="shared" si="81"/>
        <v>1361</v>
      </c>
      <c r="D1362" s="15" t="str">
        <f t="shared" si="79"/>
        <v>4611</v>
      </c>
      <c r="E1362" s="16">
        <v>0</v>
      </c>
      <c r="F1362" s="8" t="str">
        <f t="shared" si="78"/>
        <v>46</v>
      </c>
      <c r="K1362" t="str">
        <f t="shared" si="80"/>
        <v>INSERT tickets(id_ticket,number_ticket,booked,id_user) VALUES (1361,'4611',0,46);</v>
      </c>
    </row>
    <row r="1363" spans="1:11" x14ac:dyDescent="0.35">
      <c r="A1363" s="12" t="s">
        <v>214</v>
      </c>
      <c r="B1363" s="12" t="s">
        <v>180</v>
      </c>
      <c r="C1363" s="3">
        <f t="shared" si="81"/>
        <v>1362</v>
      </c>
      <c r="D1363" s="15" t="str">
        <f t="shared" si="79"/>
        <v>4612</v>
      </c>
      <c r="E1363" s="16">
        <v>0</v>
      </c>
      <c r="F1363" s="8" t="str">
        <f t="shared" si="78"/>
        <v>46</v>
      </c>
      <c r="K1363" t="str">
        <f t="shared" si="80"/>
        <v>INSERT tickets(id_ticket,number_ticket,booked,id_user) VALUES (1362,'4612',0,46);</v>
      </c>
    </row>
    <row r="1364" spans="1:11" x14ac:dyDescent="0.35">
      <c r="A1364" s="12" t="s">
        <v>214</v>
      </c>
      <c r="B1364" s="12" t="s">
        <v>181</v>
      </c>
      <c r="C1364" s="3">
        <f t="shared" si="81"/>
        <v>1363</v>
      </c>
      <c r="D1364" s="15" t="str">
        <f t="shared" si="79"/>
        <v>4613</v>
      </c>
      <c r="E1364" s="16">
        <v>0</v>
      </c>
      <c r="F1364" s="8" t="str">
        <f t="shared" si="78"/>
        <v>46</v>
      </c>
      <c r="K1364" t="str">
        <f t="shared" si="80"/>
        <v>INSERT tickets(id_ticket,number_ticket,booked,id_user) VALUES (1363,'4613',0,46);</v>
      </c>
    </row>
    <row r="1365" spans="1:11" x14ac:dyDescent="0.35">
      <c r="A1365" s="12" t="s">
        <v>214</v>
      </c>
      <c r="B1365" s="12" t="s">
        <v>182</v>
      </c>
      <c r="C1365" s="3">
        <f t="shared" si="81"/>
        <v>1364</v>
      </c>
      <c r="D1365" s="15" t="str">
        <f t="shared" si="79"/>
        <v>4614</v>
      </c>
      <c r="E1365" s="16">
        <v>0</v>
      </c>
      <c r="F1365" s="8" t="str">
        <f t="shared" si="78"/>
        <v>46</v>
      </c>
      <c r="K1365" t="str">
        <f t="shared" si="80"/>
        <v>INSERT tickets(id_ticket,number_ticket,booked,id_user) VALUES (1364,'4614',0,46);</v>
      </c>
    </row>
    <row r="1366" spans="1:11" x14ac:dyDescent="0.35">
      <c r="A1366" s="12" t="s">
        <v>214</v>
      </c>
      <c r="B1366" s="12" t="s">
        <v>183</v>
      </c>
      <c r="C1366" s="3">
        <f t="shared" si="81"/>
        <v>1365</v>
      </c>
      <c r="D1366" s="15" t="str">
        <f t="shared" si="79"/>
        <v>4615</v>
      </c>
      <c r="E1366" s="16">
        <v>0</v>
      </c>
      <c r="F1366" s="8" t="str">
        <f t="shared" si="78"/>
        <v>46</v>
      </c>
      <c r="K1366" t="str">
        <f t="shared" si="80"/>
        <v>INSERT tickets(id_ticket,number_ticket,booked,id_user) VALUES (1365,'4615',0,46);</v>
      </c>
    </row>
    <row r="1367" spans="1:11" x14ac:dyDescent="0.35">
      <c r="A1367" s="12" t="s">
        <v>214</v>
      </c>
      <c r="B1367" s="12" t="s">
        <v>184</v>
      </c>
      <c r="C1367" s="3">
        <f t="shared" si="81"/>
        <v>1366</v>
      </c>
      <c r="D1367" s="15" t="str">
        <f t="shared" si="79"/>
        <v>4616</v>
      </c>
      <c r="E1367" s="16">
        <v>0</v>
      </c>
      <c r="F1367" s="8" t="str">
        <f t="shared" si="78"/>
        <v>46</v>
      </c>
      <c r="K1367" t="str">
        <f t="shared" si="80"/>
        <v>INSERT tickets(id_ticket,number_ticket,booked,id_user) VALUES (1366,'4616',0,46);</v>
      </c>
    </row>
    <row r="1368" spans="1:11" x14ac:dyDescent="0.35">
      <c r="A1368" s="12" t="s">
        <v>214</v>
      </c>
      <c r="B1368" s="12" t="s">
        <v>185</v>
      </c>
      <c r="C1368" s="3">
        <f t="shared" si="81"/>
        <v>1367</v>
      </c>
      <c r="D1368" s="15" t="str">
        <f t="shared" si="79"/>
        <v>4617</v>
      </c>
      <c r="E1368" s="16">
        <v>0</v>
      </c>
      <c r="F1368" s="8" t="str">
        <f t="shared" si="78"/>
        <v>46</v>
      </c>
      <c r="K1368" t="str">
        <f t="shared" si="80"/>
        <v>INSERT tickets(id_ticket,number_ticket,booked,id_user) VALUES (1367,'4617',0,46);</v>
      </c>
    </row>
    <row r="1369" spans="1:11" x14ac:dyDescent="0.35">
      <c r="A1369" s="12" t="s">
        <v>214</v>
      </c>
      <c r="B1369" s="12">
        <v>18</v>
      </c>
      <c r="C1369" s="3">
        <f t="shared" si="81"/>
        <v>1368</v>
      </c>
      <c r="D1369" s="15" t="str">
        <f t="shared" si="79"/>
        <v>4618</v>
      </c>
      <c r="E1369" s="16">
        <v>0</v>
      </c>
      <c r="F1369" s="8" t="str">
        <f t="shared" si="78"/>
        <v>46</v>
      </c>
      <c r="K1369" t="str">
        <f t="shared" si="80"/>
        <v>INSERT tickets(id_ticket,number_ticket,booked,id_user) VALUES (1368,'4618',0,46);</v>
      </c>
    </row>
    <row r="1370" spans="1:11" x14ac:dyDescent="0.35">
      <c r="A1370" s="12" t="s">
        <v>214</v>
      </c>
      <c r="B1370" s="12">
        <v>19</v>
      </c>
      <c r="C1370" s="3">
        <f t="shared" si="81"/>
        <v>1369</v>
      </c>
      <c r="D1370" s="15" t="str">
        <f t="shared" si="79"/>
        <v>4619</v>
      </c>
      <c r="E1370" s="16">
        <v>0</v>
      </c>
      <c r="F1370" s="8" t="str">
        <f t="shared" si="78"/>
        <v>46</v>
      </c>
      <c r="K1370" t="str">
        <f t="shared" si="80"/>
        <v>INSERT tickets(id_ticket,number_ticket,booked,id_user) VALUES (1369,'4619',0,46);</v>
      </c>
    </row>
    <row r="1371" spans="1:11" x14ac:dyDescent="0.35">
      <c r="A1371" s="12" t="s">
        <v>214</v>
      </c>
      <c r="B1371" s="12" t="s">
        <v>188</v>
      </c>
      <c r="C1371" s="3">
        <f t="shared" si="81"/>
        <v>1370</v>
      </c>
      <c r="D1371" s="15" t="str">
        <f t="shared" si="79"/>
        <v>4620</v>
      </c>
      <c r="E1371" s="16">
        <v>0</v>
      </c>
      <c r="F1371" s="8" t="str">
        <f t="shared" si="78"/>
        <v>46</v>
      </c>
      <c r="K1371" t="str">
        <f t="shared" si="80"/>
        <v>INSERT tickets(id_ticket,number_ticket,booked,id_user) VALUES (1370,'4620',0,46);</v>
      </c>
    </row>
    <row r="1372" spans="1:11" x14ac:dyDescent="0.35">
      <c r="A1372" s="12" t="s">
        <v>214</v>
      </c>
      <c r="B1372" s="12" t="s">
        <v>189</v>
      </c>
      <c r="C1372" s="3">
        <f t="shared" si="81"/>
        <v>1371</v>
      </c>
      <c r="D1372" s="15" t="str">
        <f t="shared" si="79"/>
        <v>4621</v>
      </c>
      <c r="E1372" s="16">
        <v>0</v>
      </c>
      <c r="F1372" s="8" t="str">
        <f t="shared" si="78"/>
        <v>46</v>
      </c>
      <c r="K1372" t="str">
        <f t="shared" si="80"/>
        <v>INSERT tickets(id_ticket,number_ticket,booked,id_user) VALUES (1371,'4621',0,46);</v>
      </c>
    </row>
    <row r="1373" spans="1:11" x14ac:dyDescent="0.35">
      <c r="A1373" s="12" t="s">
        <v>214</v>
      </c>
      <c r="B1373" s="12" t="s">
        <v>190</v>
      </c>
      <c r="C1373" s="3">
        <f t="shared" si="81"/>
        <v>1372</v>
      </c>
      <c r="D1373" s="15" t="str">
        <f t="shared" si="79"/>
        <v>4622</v>
      </c>
      <c r="E1373" s="16">
        <v>0</v>
      </c>
      <c r="F1373" s="8" t="str">
        <f t="shared" si="78"/>
        <v>46</v>
      </c>
      <c r="K1373" t="str">
        <f t="shared" si="80"/>
        <v>INSERT tickets(id_ticket,number_ticket,booked,id_user) VALUES (1372,'4622',0,46);</v>
      </c>
    </row>
    <row r="1374" spans="1:11" x14ac:dyDescent="0.35">
      <c r="A1374" s="12" t="s">
        <v>214</v>
      </c>
      <c r="B1374" s="12" t="s">
        <v>191</v>
      </c>
      <c r="C1374" s="3">
        <f t="shared" si="81"/>
        <v>1373</v>
      </c>
      <c r="D1374" s="15" t="str">
        <f t="shared" si="79"/>
        <v>4623</v>
      </c>
      <c r="E1374" s="16">
        <v>0</v>
      </c>
      <c r="F1374" s="8" t="str">
        <f t="shared" si="78"/>
        <v>46</v>
      </c>
      <c r="K1374" t="str">
        <f t="shared" si="80"/>
        <v>INSERT tickets(id_ticket,number_ticket,booked,id_user) VALUES (1373,'4623',0,46);</v>
      </c>
    </row>
    <row r="1375" spans="1:11" x14ac:dyDescent="0.35">
      <c r="A1375" s="12" t="s">
        <v>214</v>
      </c>
      <c r="B1375" s="12" t="s">
        <v>192</v>
      </c>
      <c r="C1375" s="3">
        <f t="shared" si="81"/>
        <v>1374</v>
      </c>
      <c r="D1375" s="15" t="str">
        <f t="shared" si="79"/>
        <v>4624</v>
      </c>
      <c r="E1375" s="16">
        <v>0</v>
      </c>
      <c r="F1375" s="8" t="str">
        <f t="shared" si="78"/>
        <v>46</v>
      </c>
      <c r="K1375" t="str">
        <f t="shared" si="80"/>
        <v>INSERT tickets(id_ticket,number_ticket,booked,id_user) VALUES (1374,'4624',0,46);</v>
      </c>
    </row>
    <row r="1376" spans="1:11" x14ac:dyDescent="0.35">
      <c r="A1376" s="12" t="s">
        <v>214</v>
      </c>
      <c r="B1376" s="12" t="s">
        <v>193</v>
      </c>
      <c r="C1376" s="3">
        <f t="shared" si="81"/>
        <v>1375</v>
      </c>
      <c r="D1376" s="15" t="str">
        <f t="shared" si="79"/>
        <v>4625</v>
      </c>
      <c r="E1376" s="16">
        <v>0</v>
      </c>
      <c r="F1376" s="8" t="str">
        <f t="shared" si="78"/>
        <v>46</v>
      </c>
      <c r="K1376" t="str">
        <f t="shared" si="80"/>
        <v>INSERT tickets(id_ticket,number_ticket,booked,id_user) VALUES (1375,'4625',0,46);</v>
      </c>
    </row>
    <row r="1377" spans="1:11" x14ac:dyDescent="0.35">
      <c r="A1377" s="12" t="s">
        <v>214</v>
      </c>
      <c r="B1377" s="12" t="s">
        <v>194</v>
      </c>
      <c r="C1377" s="3">
        <f t="shared" si="81"/>
        <v>1376</v>
      </c>
      <c r="D1377" s="15" t="str">
        <f t="shared" si="79"/>
        <v>4626</v>
      </c>
      <c r="E1377" s="16">
        <v>0</v>
      </c>
      <c r="F1377" s="8" t="str">
        <f t="shared" si="78"/>
        <v>46</v>
      </c>
      <c r="K1377" t="str">
        <f t="shared" si="80"/>
        <v>INSERT tickets(id_ticket,number_ticket,booked,id_user) VALUES (1376,'4626',0,46);</v>
      </c>
    </row>
    <row r="1378" spans="1:11" x14ac:dyDescent="0.35">
      <c r="A1378" s="12" t="s">
        <v>214</v>
      </c>
      <c r="B1378" s="12" t="s">
        <v>195</v>
      </c>
      <c r="C1378" s="3">
        <f t="shared" si="81"/>
        <v>1377</v>
      </c>
      <c r="D1378" s="15" t="str">
        <f t="shared" si="79"/>
        <v>4627</v>
      </c>
      <c r="E1378" s="16">
        <v>0</v>
      </c>
      <c r="F1378" s="8" t="str">
        <f t="shared" si="78"/>
        <v>46</v>
      </c>
      <c r="K1378" t="str">
        <f t="shared" si="80"/>
        <v>INSERT tickets(id_ticket,number_ticket,booked,id_user) VALUES (1377,'4627',0,46);</v>
      </c>
    </row>
    <row r="1379" spans="1:11" x14ac:dyDescent="0.35">
      <c r="A1379" s="12" t="s">
        <v>214</v>
      </c>
      <c r="B1379" s="12" t="s">
        <v>196</v>
      </c>
      <c r="C1379" s="3">
        <f t="shared" si="81"/>
        <v>1378</v>
      </c>
      <c r="D1379" s="15" t="str">
        <f t="shared" si="79"/>
        <v>4628</v>
      </c>
      <c r="E1379" s="16">
        <v>0</v>
      </c>
      <c r="F1379" s="8" t="str">
        <f t="shared" si="78"/>
        <v>46</v>
      </c>
      <c r="K1379" t="str">
        <f t="shared" si="80"/>
        <v>INSERT tickets(id_ticket,number_ticket,booked,id_user) VALUES (1378,'4628',0,46);</v>
      </c>
    </row>
    <row r="1380" spans="1:11" x14ac:dyDescent="0.35">
      <c r="A1380" s="12" t="s">
        <v>214</v>
      </c>
      <c r="B1380" s="12" t="s">
        <v>197</v>
      </c>
      <c r="C1380" s="3">
        <f t="shared" si="81"/>
        <v>1379</v>
      </c>
      <c r="D1380" s="15" t="str">
        <f t="shared" si="79"/>
        <v>4629</v>
      </c>
      <c r="E1380" s="16">
        <v>0</v>
      </c>
      <c r="F1380" s="8" t="str">
        <f t="shared" si="78"/>
        <v>46</v>
      </c>
      <c r="K1380" t="str">
        <f t="shared" si="80"/>
        <v>INSERT tickets(id_ticket,number_ticket,booked,id_user) VALUES (1379,'4629',0,46);</v>
      </c>
    </row>
    <row r="1381" spans="1:11" x14ac:dyDescent="0.35">
      <c r="A1381" s="12" t="s">
        <v>214</v>
      </c>
      <c r="B1381" s="12" t="s">
        <v>198</v>
      </c>
      <c r="C1381" s="3">
        <f t="shared" si="81"/>
        <v>1380</v>
      </c>
      <c r="D1381" s="15" t="str">
        <f t="shared" si="79"/>
        <v>4630</v>
      </c>
      <c r="E1381" s="16">
        <v>0</v>
      </c>
      <c r="F1381" s="8" t="str">
        <f t="shared" si="78"/>
        <v>46</v>
      </c>
      <c r="K1381" t="str">
        <f t="shared" si="80"/>
        <v>INSERT tickets(id_ticket,number_ticket,booked,id_user) VALUES (1380,'4630',0,46);</v>
      </c>
    </row>
    <row r="1382" spans="1:11" x14ac:dyDescent="0.35">
      <c r="A1382" s="12" t="s">
        <v>215</v>
      </c>
      <c r="B1382" s="14" t="s">
        <v>169</v>
      </c>
      <c r="C1382" s="3">
        <f t="shared" si="81"/>
        <v>1381</v>
      </c>
      <c r="D1382" s="15" t="str">
        <f t="shared" si="79"/>
        <v>4701</v>
      </c>
      <c r="E1382" s="16">
        <v>0</v>
      </c>
      <c r="F1382" s="8" t="str">
        <f t="shared" si="78"/>
        <v>47</v>
      </c>
      <c r="K1382" t="str">
        <f t="shared" si="80"/>
        <v>INSERT tickets(id_ticket,number_ticket,booked,id_user) VALUES (1381,'4701',0,47);</v>
      </c>
    </row>
    <row r="1383" spans="1:11" x14ac:dyDescent="0.35">
      <c r="A1383" s="12" t="s">
        <v>215</v>
      </c>
      <c r="B1383" s="12" t="s">
        <v>170</v>
      </c>
      <c r="C1383" s="3">
        <f t="shared" si="81"/>
        <v>1382</v>
      </c>
      <c r="D1383" s="15" t="str">
        <f t="shared" si="79"/>
        <v>4702</v>
      </c>
      <c r="E1383" s="16">
        <v>0</v>
      </c>
      <c r="F1383" s="8" t="str">
        <f t="shared" si="78"/>
        <v>47</v>
      </c>
      <c r="K1383" t="str">
        <f t="shared" si="80"/>
        <v>INSERT tickets(id_ticket,number_ticket,booked,id_user) VALUES (1382,'4702',0,47);</v>
      </c>
    </row>
    <row r="1384" spans="1:11" x14ac:dyDescent="0.35">
      <c r="A1384" s="12" t="s">
        <v>215</v>
      </c>
      <c r="B1384" s="12" t="s">
        <v>171</v>
      </c>
      <c r="C1384" s="3">
        <f t="shared" si="81"/>
        <v>1383</v>
      </c>
      <c r="D1384" s="15" t="str">
        <f t="shared" si="79"/>
        <v>4703</v>
      </c>
      <c r="E1384" s="16">
        <v>0</v>
      </c>
      <c r="F1384" s="8" t="str">
        <f t="shared" si="78"/>
        <v>47</v>
      </c>
      <c r="K1384" t="str">
        <f t="shared" si="80"/>
        <v>INSERT tickets(id_ticket,number_ticket,booked,id_user) VALUES (1383,'4703',0,47);</v>
      </c>
    </row>
    <row r="1385" spans="1:11" x14ac:dyDescent="0.35">
      <c r="A1385" s="12" t="s">
        <v>215</v>
      </c>
      <c r="B1385" s="12" t="s">
        <v>172</v>
      </c>
      <c r="C1385" s="3">
        <f t="shared" si="81"/>
        <v>1384</v>
      </c>
      <c r="D1385" s="15" t="str">
        <f t="shared" si="79"/>
        <v>4704</v>
      </c>
      <c r="E1385" s="16">
        <v>0</v>
      </c>
      <c r="F1385" s="8" t="str">
        <f t="shared" si="78"/>
        <v>47</v>
      </c>
      <c r="K1385" t="str">
        <f t="shared" si="80"/>
        <v>INSERT tickets(id_ticket,number_ticket,booked,id_user) VALUES (1384,'4704',0,47);</v>
      </c>
    </row>
    <row r="1386" spans="1:11" x14ac:dyDescent="0.35">
      <c r="A1386" s="12" t="s">
        <v>215</v>
      </c>
      <c r="B1386" s="12" t="s">
        <v>173</v>
      </c>
      <c r="C1386" s="3">
        <f t="shared" si="81"/>
        <v>1385</v>
      </c>
      <c r="D1386" s="15" t="str">
        <f t="shared" si="79"/>
        <v>4705</v>
      </c>
      <c r="E1386" s="16">
        <v>0</v>
      </c>
      <c r="F1386" s="8" t="str">
        <f t="shared" si="78"/>
        <v>47</v>
      </c>
      <c r="K1386" t="str">
        <f t="shared" si="80"/>
        <v>INSERT tickets(id_ticket,number_ticket,booked,id_user) VALUES (1385,'4705',0,47);</v>
      </c>
    </row>
    <row r="1387" spans="1:11" x14ac:dyDescent="0.35">
      <c r="A1387" s="12" t="s">
        <v>215</v>
      </c>
      <c r="B1387" s="12" t="s">
        <v>174</v>
      </c>
      <c r="C1387" s="3">
        <f t="shared" si="81"/>
        <v>1386</v>
      </c>
      <c r="D1387" s="15" t="str">
        <f t="shared" si="79"/>
        <v>4706</v>
      </c>
      <c r="E1387" s="16">
        <v>0</v>
      </c>
      <c r="F1387" s="8" t="str">
        <f t="shared" si="78"/>
        <v>47</v>
      </c>
      <c r="K1387" t="str">
        <f t="shared" si="80"/>
        <v>INSERT tickets(id_ticket,number_ticket,booked,id_user) VALUES (1386,'4706',0,47);</v>
      </c>
    </row>
    <row r="1388" spans="1:11" x14ac:dyDescent="0.35">
      <c r="A1388" s="12" t="s">
        <v>215</v>
      </c>
      <c r="B1388" s="12" t="s">
        <v>175</v>
      </c>
      <c r="C1388" s="3">
        <f t="shared" si="81"/>
        <v>1387</v>
      </c>
      <c r="D1388" s="15" t="str">
        <f t="shared" si="79"/>
        <v>4707</v>
      </c>
      <c r="E1388" s="16">
        <v>0</v>
      </c>
      <c r="F1388" s="8" t="str">
        <f t="shared" si="78"/>
        <v>47</v>
      </c>
      <c r="K1388" t="str">
        <f t="shared" si="80"/>
        <v>INSERT tickets(id_ticket,number_ticket,booked,id_user) VALUES (1387,'4707',0,47);</v>
      </c>
    </row>
    <row r="1389" spans="1:11" x14ac:dyDescent="0.35">
      <c r="A1389" s="12" t="s">
        <v>215</v>
      </c>
      <c r="B1389" s="12" t="s">
        <v>176</v>
      </c>
      <c r="C1389" s="3">
        <f t="shared" si="81"/>
        <v>1388</v>
      </c>
      <c r="D1389" s="15" t="str">
        <f t="shared" si="79"/>
        <v>4708</v>
      </c>
      <c r="E1389" s="16">
        <v>0</v>
      </c>
      <c r="F1389" s="8" t="str">
        <f t="shared" si="78"/>
        <v>47</v>
      </c>
      <c r="K1389" t="str">
        <f t="shared" si="80"/>
        <v>INSERT tickets(id_ticket,number_ticket,booked,id_user) VALUES (1388,'4708',0,47);</v>
      </c>
    </row>
    <row r="1390" spans="1:11" x14ac:dyDescent="0.35">
      <c r="A1390" s="12" t="s">
        <v>215</v>
      </c>
      <c r="B1390" s="12" t="s">
        <v>177</v>
      </c>
      <c r="C1390" s="3">
        <f t="shared" si="81"/>
        <v>1389</v>
      </c>
      <c r="D1390" s="15" t="str">
        <f t="shared" si="79"/>
        <v>4709</v>
      </c>
      <c r="E1390" s="16">
        <v>0</v>
      </c>
      <c r="F1390" s="8" t="str">
        <f t="shared" si="78"/>
        <v>47</v>
      </c>
      <c r="K1390" t="str">
        <f t="shared" si="80"/>
        <v>INSERT tickets(id_ticket,number_ticket,booked,id_user) VALUES (1389,'4709',0,47);</v>
      </c>
    </row>
    <row r="1391" spans="1:11" x14ac:dyDescent="0.35">
      <c r="A1391" s="12" t="s">
        <v>215</v>
      </c>
      <c r="B1391" s="12" t="s">
        <v>178</v>
      </c>
      <c r="C1391" s="3">
        <f t="shared" si="81"/>
        <v>1390</v>
      </c>
      <c r="D1391" s="15" t="str">
        <f t="shared" si="79"/>
        <v>4710</v>
      </c>
      <c r="E1391" s="16">
        <v>0</v>
      </c>
      <c r="F1391" s="8" t="str">
        <f t="shared" si="78"/>
        <v>47</v>
      </c>
      <c r="K1391" t="str">
        <f t="shared" si="80"/>
        <v>INSERT tickets(id_ticket,number_ticket,booked,id_user) VALUES (1390,'4710',0,47);</v>
      </c>
    </row>
    <row r="1392" spans="1:11" x14ac:dyDescent="0.35">
      <c r="A1392" s="12" t="s">
        <v>215</v>
      </c>
      <c r="B1392" s="12" t="s">
        <v>179</v>
      </c>
      <c r="C1392" s="3">
        <f t="shared" si="81"/>
        <v>1391</v>
      </c>
      <c r="D1392" s="15" t="str">
        <f t="shared" si="79"/>
        <v>4711</v>
      </c>
      <c r="E1392" s="16">
        <v>0</v>
      </c>
      <c r="F1392" s="8" t="str">
        <f t="shared" si="78"/>
        <v>47</v>
      </c>
      <c r="K1392" t="str">
        <f t="shared" si="80"/>
        <v>INSERT tickets(id_ticket,number_ticket,booked,id_user) VALUES (1391,'4711',0,47);</v>
      </c>
    </row>
    <row r="1393" spans="1:11" x14ac:dyDescent="0.35">
      <c r="A1393" s="12" t="s">
        <v>215</v>
      </c>
      <c r="B1393" s="12" t="s">
        <v>180</v>
      </c>
      <c r="C1393" s="3">
        <f t="shared" si="81"/>
        <v>1392</v>
      </c>
      <c r="D1393" s="15" t="str">
        <f t="shared" si="79"/>
        <v>4712</v>
      </c>
      <c r="E1393" s="16">
        <v>0</v>
      </c>
      <c r="F1393" s="8" t="str">
        <f t="shared" si="78"/>
        <v>47</v>
      </c>
      <c r="K1393" t="str">
        <f t="shared" si="80"/>
        <v>INSERT tickets(id_ticket,number_ticket,booked,id_user) VALUES (1392,'4712',0,47);</v>
      </c>
    </row>
    <row r="1394" spans="1:11" x14ac:dyDescent="0.35">
      <c r="A1394" s="12" t="s">
        <v>215</v>
      </c>
      <c r="B1394" s="12" t="s">
        <v>181</v>
      </c>
      <c r="C1394" s="3">
        <f t="shared" si="81"/>
        <v>1393</v>
      </c>
      <c r="D1394" s="15" t="str">
        <f t="shared" si="79"/>
        <v>4713</v>
      </c>
      <c r="E1394" s="16">
        <v>0</v>
      </c>
      <c r="F1394" s="8" t="str">
        <f t="shared" si="78"/>
        <v>47</v>
      </c>
      <c r="K1394" t="str">
        <f t="shared" si="80"/>
        <v>INSERT tickets(id_ticket,number_ticket,booked,id_user) VALUES (1393,'4713',0,47);</v>
      </c>
    </row>
    <row r="1395" spans="1:11" x14ac:dyDescent="0.35">
      <c r="A1395" s="12" t="s">
        <v>215</v>
      </c>
      <c r="B1395" s="12" t="s">
        <v>182</v>
      </c>
      <c r="C1395" s="3">
        <f t="shared" si="81"/>
        <v>1394</v>
      </c>
      <c r="D1395" s="15" t="str">
        <f t="shared" si="79"/>
        <v>4714</v>
      </c>
      <c r="E1395" s="16">
        <v>0</v>
      </c>
      <c r="F1395" s="8" t="str">
        <f t="shared" si="78"/>
        <v>47</v>
      </c>
      <c r="K1395" t="str">
        <f t="shared" si="80"/>
        <v>INSERT tickets(id_ticket,number_ticket,booked,id_user) VALUES (1394,'4714',0,47);</v>
      </c>
    </row>
    <row r="1396" spans="1:11" x14ac:dyDescent="0.35">
      <c r="A1396" s="12" t="s">
        <v>215</v>
      </c>
      <c r="B1396" s="12" t="s">
        <v>183</v>
      </c>
      <c r="C1396" s="3">
        <f t="shared" si="81"/>
        <v>1395</v>
      </c>
      <c r="D1396" s="15" t="str">
        <f t="shared" si="79"/>
        <v>4715</v>
      </c>
      <c r="E1396" s="16">
        <v>0</v>
      </c>
      <c r="F1396" s="8" t="str">
        <f t="shared" si="78"/>
        <v>47</v>
      </c>
      <c r="K1396" t="str">
        <f t="shared" si="80"/>
        <v>INSERT tickets(id_ticket,number_ticket,booked,id_user) VALUES (1395,'4715',0,47);</v>
      </c>
    </row>
    <row r="1397" spans="1:11" x14ac:dyDescent="0.35">
      <c r="A1397" s="12" t="s">
        <v>215</v>
      </c>
      <c r="B1397" s="12" t="s">
        <v>184</v>
      </c>
      <c r="C1397" s="3">
        <f t="shared" si="81"/>
        <v>1396</v>
      </c>
      <c r="D1397" s="15" t="str">
        <f t="shared" si="79"/>
        <v>4716</v>
      </c>
      <c r="E1397" s="16">
        <v>0</v>
      </c>
      <c r="F1397" s="8" t="str">
        <f t="shared" si="78"/>
        <v>47</v>
      </c>
      <c r="K1397" t="str">
        <f t="shared" si="80"/>
        <v>INSERT tickets(id_ticket,number_ticket,booked,id_user) VALUES (1396,'4716',0,47);</v>
      </c>
    </row>
    <row r="1398" spans="1:11" x14ac:dyDescent="0.35">
      <c r="A1398" s="12" t="s">
        <v>215</v>
      </c>
      <c r="B1398" s="12" t="s">
        <v>185</v>
      </c>
      <c r="C1398" s="3">
        <f t="shared" si="81"/>
        <v>1397</v>
      </c>
      <c r="D1398" s="15" t="str">
        <f t="shared" si="79"/>
        <v>4717</v>
      </c>
      <c r="E1398" s="16">
        <v>0</v>
      </c>
      <c r="F1398" s="8" t="str">
        <f t="shared" si="78"/>
        <v>47</v>
      </c>
      <c r="K1398" t="str">
        <f t="shared" si="80"/>
        <v>INSERT tickets(id_ticket,number_ticket,booked,id_user) VALUES (1397,'4717',0,47);</v>
      </c>
    </row>
    <row r="1399" spans="1:11" x14ac:dyDescent="0.35">
      <c r="A1399" s="12" t="s">
        <v>215</v>
      </c>
      <c r="B1399" s="12">
        <v>18</v>
      </c>
      <c r="C1399" s="3">
        <f t="shared" si="81"/>
        <v>1398</v>
      </c>
      <c r="D1399" s="15" t="str">
        <f t="shared" si="79"/>
        <v>4718</v>
      </c>
      <c r="E1399" s="16">
        <v>0</v>
      </c>
      <c r="F1399" s="8" t="str">
        <f t="shared" si="78"/>
        <v>47</v>
      </c>
      <c r="K1399" t="str">
        <f t="shared" si="80"/>
        <v>INSERT tickets(id_ticket,number_ticket,booked,id_user) VALUES (1398,'4718',0,47);</v>
      </c>
    </row>
    <row r="1400" spans="1:11" x14ac:dyDescent="0.35">
      <c r="A1400" s="12" t="s">
        <v>215</v>
      </c>
      <c r="B1400" s="12">
        <v>19</v>
      </c>
      <c r="C1400" s="3">
        <f t="shared" si="81"/>
        <v>1399</v>
      </c>
      <c r="D1400" s="15" t="str">
        <f t="shared" si="79"/>
        <v>4719</v>
      </c>
      <c r="E1400" s="16">
        <v>0</v>
      </c>
      <c r="F1400" s="8" t="str">
        <f t="shared" ref="F1400:F1463" si="82">A1400</f>
        <v>47</v>
      </c>
      <c r="K1400" t="str">
        <f t="shared" si="80"/>
        <v>INSERT tickets(id_ticket,number_ticket,booked,id_user) VALUES (1399,'4719',0,47);</v>
      </c>
    </row>
    <row r="1401" spans="1:11" x14ac:dyDescent="0.35">
      <c r="A1401" s="12" t="s">
        <v>215</v>
      </c>
      <c r="B1401" s="12" t="s">
        <v>188</v>
      </c>
      <c r="C1401" s="3">
        <f t="shared" si="81"/>
        <v>1400</v>
      </c>
      <c r="D1401" s="15" t="str">
        <f t="shared" si="79"/>
        <v>4720</v>
      </c>
      <c r="E1401" s="16">
        <v>0</v>
      </c>
      <c r="F1401" s="8" t="str">
        <f t="shared" si="82"/>
        <v>47</v>
      </c>
      <c r="K1401" t="str">
        <f t="shared" si="80"/>
        <v>INSERT tickets(id_ticket,number_ticket,booked,id_user) VALUES (1400,'4720',0,47);</v>
      </c>
    </row>
    <row r="1402" spans="1:11" x14ac:dyDescent="0.35">
      <c r="A1402" s="12" t="s">
        <v>215</v>
      </c>
      <c r="B1402" s="12" t="s">
        <v>189</v>
      </c>
      <c r="C1402" s="3">
        <f t="shared" si="81"/>
        <v>1401</v>
      </c>
      <c r="D1402" s="15" t="str">
        <f t="shared" si="79"/>
        <v>4721</v>
      </c>
      <c r="E1402" s="16">
        <v>0</v>
      </c>
      <c r="F1402" s="8" t="str">
        <f t="shared" si="82"/>
        <v>47</v>
      </c>
      <c r="K1402" t="str">
        <f t="shared" si="80"/>
        <v>INSERT tickets(id_ticket,number_ticket,booked,id_user) VALUES (1401,'4721',0,47);</v>
      </c>
    </row>
    <row r="1403" spans="1:11" x14ac:dyDescent="0.35">
      <c r="A1403" s="12" t="s">
        <v>215</v>
      </c>
      <c r="B1403" s="12" t="s">
        <v>190</v>
      </c>
      <c r="C1403" s="3">
        <f t="shared" si="81"/>
        <v>1402</v>
      </c>
      <c r="D1403" s="15" t="str">
        <f t="shared" ref="D1403:D1443" si="83">_xlfn.CONCAT(A1403,B1403)</f>
        <v>4722</v>
      </c>
      <c r="E1403" s="16">
        <v>0</v>
      </c>
      <c r="F1403" s="8" t="str">
        <f t="shared" si="82"/>
        <v>47</v>
      </c>
      <c r="K1403" t="str">
        <f t="shared" si="80"/>
        <v>INSERT tickets(id_ticket,number_ticket,booked,id_user) VALUES (1402,'4722',0,47);</v>
      </c>
    </row>
    <row r="1404" spans="1:11" x14ac:dyDescent="0.35">
      <c r="A1404" s="12" t="s">
        <v>215</v>
      </c>
      <c r="B1404" s="12" t="s">
        <v>191</v>
      </c>
      <c r="C1404" s="3">
        <f t="shared" si="81"/>
        <v>1403</v>
      </c>
      <c r="D1404" s="15" t="str">
        <f t="shared" si="83"/>
        <v>4723</v>
      </c>
      <c r="E1404" s="16">
        <v>0</v>
      </c>
      <c r="F1404" s="8" t="str">
        <f t="shared" si="82"/>
        <v>47</v>
      </c>
      <c r="K1404" t="str">
        <f t="shared" si="80"/>
        <v>INSERT tickets(id_ticket,number_ticket,booked,id_user) VALUES (1403,'4723',0,47);</v>
      </c>
    </row>
    <row r="1405" spans="1:11" x14ac:dyDescent="0.35">
      <c r="A1405" s="12" t="s">
        <v>215</v>
      </c>
      <c r="B1405" s="12" t="s">
        <v>192</v>
      </c>
      <c r="C1405" s="3">
        <f t="shared" si="81"/>
        <v>1404</v>
      </c>
      <c r="D1405" s="15" t="str">
        <f t="shared" si="83"/>
        <v>4724</v>
      </c>
      <c r="E1405" s="16">
        <v>0</v>
      </c>
      <c r="F1405" s="8" t="str">
        <f t="shared" si="82"/>
        <v>47</v>
      </c>
      <c r="K1405" t="str">
        <f t="shared" si="80"/>
        <v>INSERT tickets(id_ticket,number_ticket,booked,id_user) VALUES (1404,'4724',0,47);</v>
      </c>
    </row>
    <row r="1406" spans="1:11" x14ac:dyDescent="0.35">
      <c r="A1406" s="12" t="s">
        <v>215</v>
      </c>
      <c r="B1406" s="12" t="s">
        <v>193</v>
      </c>
      <c r="C1406" s="3">
        <f t="shared" si="81"/>
        <v>1405</v>
      </c>
      <c r="D1406" s="15" t="str">
        <f t="shared" si="83"/>
        <v>4725</v>
      </c>
      <c r="E1406" s="16">
        <v>0</v>
      </c>
      <c r="F1406" s="8" t="str">
        <f t="shared" si="82"/>
        <v>47</v>
      </c>
      <c r="K1406" t="str">
        <f t="shared" si="80"/>
        <v>INSERT tickets(id_ticket,number_ticket,booked,id_user) VALUES (1405,'4725',0,47);</v>
      </c>
    </row>
    <row r="1407" spans="1:11" x14ac:dyDescent="0.35">
      <c r="A1407" s="12" t="s">
        <v>215</v>
      </c>
      <c r="B1407" s="12" t="s">
        <v>194</v>
      </c>
      <c r="C1407" s="3">
        <f t="shared" si="81"/>
        <v>1406</v>
      </c>
      <c r="D1407" s="15" t="str">
        <f t="shared" si="83"/>
        <v>4726</v>
      </c>
      <c r="E1407" s="16">
        <v>0</v>
      </c>
      <c r="F1407" s="8" t="str">
        <f t="shared" si="82"/>
        <v>47</v>
      </c>
      <c r="K1407" t="str">
        <f t="shared" si="80"/>
        <v>INSERT tickets(id_ticket,number_ticket,booked,id_user) VALUES (1406,'4726',0,47);</v>
      </c>
    </row>
    <row r="1408" spans="1:11" x14ac:dyDescent="0.35">
      <c r="A1408" s="12" t="s">
        <v>215</v>
      </c>
      <c r="B1408" s="12" t="s">
        <v>195</v>
      </c>
      <c r="C1408" s="3">
        <f t="shared" si="81"/>
        <v>1407</v>
      </c>
      <c r="D1408" s="15" t="str">
        <f t="shared" si="83"/>
        <v>4727</v>
      </c>
      <c r="E1408" s="16">
        <v>0</v>
      </c>
      <c r="F1408" s="8" t="str">
        <f t="shared" si="82"/>
        <v>47</v>
      </c>
      <c r="K1408" t="str">
        <f t="shared" si="80"/>
        <v>INSERT tickets(id_ticket,number_ticket,booked,id_user) VALUES (1407,'4727',0,47);</v>
      </c>
    </row>
    <row r="1409" spans="1:11" x14ac:dyDescent="0.35">
      <c r="A1409" s="12" t="s">
        <v>215</v>
      </c>
      <c r="B1409" s="12" t="s">
        <v>196</v>
      </c>
      <c r="C1409" s="3">
        <f t="shared" si="81"/>
        <v>1408</v>
      </c>
      <c r="D1409" s="15" t="str">
        <f t="shared" si="83"/>
        <v>4728</v>
      </c>
      <c r="E1409" s="16">
        <v>0</v>
      </c>
      <c r="F1409" s="8" t="str">
        <f t="shared" si="82"/>
        <v>47</v>
      </c>
      <c r="K1409" t="str">
        <f t="shared" si="80"/>
        <v>INSERT tickets(id_ticket,number_ticket,booked,id_user) VALUES (1408,'4728',0,47);</v>
      </c>
    </row>
    <row r="1410" spans="1:11" x14ac:dyDescent="0.35">
      <c r="A1410" s="12" t="s">
        <v>215</v>
      </c>
      <c r="B1410" s="12" t="s">
        <v>197</v>
      </c>
      <c r="C1410" s="3">
        <f t="shared" si="81"/>
        <v>1409</v>
      </c>
      <c r="D1410" s="15" t="str">
        <f t="shared" si="83"/>
        <v>4729</v>
      </c>
      <c r="E1410" s="16">
        <v>0</v>
      </c>
      <c r="F1410" s="8" t="str">
        <f t="shared" si="82"/>
        <v>47</v>
      </c>
      <c r="K1410" t="str">
        <f t="shared" si="80"/>
        <v>INSERT tickets(id_ticket,number_ticket,booked,id_user) VALUES (1409,'4729',0,47);</v>
      </c>
    </row>
    <row r="1411" spans="1:11" x14ac:dyDescent="0.35">
      <c r="A1411" s="12" t="s">
        <v>215</v>
      </c>
      <c r="B1411" s="12" t="s">
        <v>198</v>
      </c>
      <c r="C1411" s="3">
        <f t="shared" si="81"/>
        <v>1410</v>
      </c>
      <c r="D1411" s="15" t="str">
        <f t="shared" si="83"/>
        <v>4730</v>
      </c>
      <c r="E1411" s="16">
        <v>0</v>
      </c>
      <c r="F1411" s="8" t="str">
        <f t="shared" si="82"/>
        <v>47</v>
      </c>
      <c r="K1411" t="str">
        <f t="shared" ref="K1411:K1474" si="84">_xlfn.CONCAT($I$1," ",$H$1,"(",$C$1,",",$D$1,",",$E$1,",",$F$1,") ",$J$1," (",C1411,",","'",D1411,"',",E1411,",",F1411,");")</f>
        <v>INSERT tickets(id_ticket,number_ticket,booked,id_user) VALUES (1410,'4730',0,47);</v>
      </c>
    </row>
    <row r="1412" spans="1:11" x14ac:dyDescent="0.35">
      <c r="A1412" s="12" t="s">
        <v>216</v>
      </c>
      <c r="B1412" s="14" t="s">
        <v>169</v>
      </c>
      <c r="C1412" s="3">
        <f t="shared" ref="C1412:C1441" si="85">C1411+1</f>
        <v>1411</v>
      </c>
      <c r="D1412" s="15" t="str">
        <f t="shared" si="83"/>
        <v>4801</v>
      </c>
      <c r="E1412" s="16">
        <v>0</v>
      </c>
      <c r="F1412" s="8" t="str">
        <f t="shared" si="82"/>
        <v>48</v>
      </c>
      <c r="K1412" t="str">
        <f t="shared" si="84"/>
        <v>INSERT tickets(id_ticket,number_ticket,booked,id_user) VALUES (1411,'4801',0,48);</v>
      </c>
    </row>
    <row r="1413" spans="1:11" x14ac:dyDescent="0.35">
      <c r="A1413" s="12" t="s">
        <v>216</v>
      </c>
      <c r="B1413" s="12" t="s">
        <v>170</v>
      </c>
      <c r="C1413" s="3">
        <f t="shared" si="85"/>
        <v>1412</v>
      </c>
      <c r="D1413" s="15" t="str">
        <f t="shared" si="83"/>
        <v>4802</v>
      </c>
      <c r="E1413" s="16">
        <v>0</v>
      </c>
      <c r="F1413" s="8" t="str">
        <f t="shared" si="82"/>
        <v>48</v>
      </c>
      <c r="K1413" t="str">
        <f t="shared" si="84"/>
        <v>INSERT tickets(id_ticket,number_ticket,booked,id_user) VALUES (1412,'4802',0,48);</v>
      </c>
    </row>
    <row r="1414" spans="1:11" x14ac:dyDescent="0.35">
      <c r="A1414" s="12" t="s">
        <v>216</v>
      </c>
      <c r="B1414" s="12" t="s">
        <v>171</v>
      </c>
      <c r="C1414" s="3">
        <f t="shared" si="85"/>
        <v>1413</v>
      </c>
      <c r="D1414" s="15" t="str">
        <f t="shared" si="83"/>
        <v>4803</v>
      </c>
      <c r="E1414" s="16">
        <v>0</v>
      </c>
      <c r="F1414" s="8" t="str">
        <f t="shared" si="82"/>
        <v>48</v>
      </c>
      <c r="K1414" t="str">
        <f t="shared" si="84"/>
        <v>INSERT tickets(id_ticket,number_ticket,booked,id_user) VALUES (1413,'4803',0,48);</v>
      </c>
    </row>
    <row r="1415" spans="1:11" x14ac:dyDescent="0.35">
      <c r="A1415" s="12" t="s">
        <v>216</v>
      </c>
      <c r="B1415" s="12" t="s">
        <v>172</v>
      </c>
      <c r="C1415" s="3">
        <f t="shared" si="85"/>
        <v>1414</v>
      </c>
      <c r="D1415" s="15" t="str">
        <f t="shared" si="83"/>
        <v>4804</v>
      </c>
      <c r="E1415" s="16">
        <v>0</v>
      </c>
      <c r="F1415" s="8" t="str">
        <f t="shared" si="82"/>
        <v>48</v>
      </c>
      <c r="K1415" t="str">
        <f t="shared" si="84"/>
        <v>INSERT tickets(id_ticket,number_ticket,booked,id_user) VALUES (1414,'4804',0,48);</v>
      </c>
    </row>
    <row r="1416" spans="1:11" x14ac:dyDescent="0.35">
      <c r="A1416" s="12" t="s">
        <v>216</v>
      </c>
      <c r="B1416" s="12" t="s">
        <v>173</v>
      </c>
      <c r="C1416" s="3">
        <f t="shared" si="85"/>
        <v>1415</v>
      </c>
      <c r="D1416" s="15" t="str">
        <f t="shared" si="83"/>
        <v>4805</v>
      </c>
      <c r="E1416" s="16">
        <v>0</v>
      </c>
      <c r="F1416" s="8" t="str">
        <f t="shared" si="82"/>
        <v>48</v>
      </c>
      <c r="K1416" t="str">
        <f t="shared" si="84"/>
        <v>INSERT tickets(id_ticket,number_ticket,booked,id_user) VALUES (1415,'4805',0,48);</v>
      </c>
    </row>
    <row r="1417" spans="1:11" x14ac:dyDescent="0.35">
      <c r="A1417" s="12" t="s">
        <v>216</v>
      </c>
      <c r="B1417" s="12" t="s">
        <v>174</v>
      </c>
      <c r="C1417" s="3">
        <f t="shared" si="85"/>
        <v>1416</v>
      </c>
      <c r="D1417" s="15" t="str">
        <f t="shared" si="83"/>
        <v>4806</v>
      </c>
      <c r="E1417" s="16">
        <v>0</v>
      </c>
      <c r="F1417" s="8" t="str">
        <f t="shared" si="82"/>
        <v>48</v>
      </c>
      <c r="K1417" t="str">
        <f t="shared" si="84"/>
        <v>INSERT tickets(id_ticket,number_ticket,booked,id_user) VALUES (1416,'4806',0,48);</v>
      </c>
    </row>
    <row r="1418" spans="1:11" x14ac:dyDescent="0.35">
      <c r="A1418" s="12" t="s">
        <v>216</v>
      </c>
      <c r="B1418" s="12" t="s">
        <v>175</v>
      </c>
      <c r="C1418" s="3">
        <f t="shared" si="85"/>
        <v>1417</v>
      </c>
      <c r="D1418" s="15" t="str">
        <f t="shared" si="83"/>
        <v>4807</v>
      </c>
      <c r="E1418" s="16">
        <v>0</v>
      </c>
      <c r="F1418" s="8" t="str">
        <f t="shared" si="82"/>
        <v>48</v>
      </c>
      <c r="K1418" t="str">
        <f t="shared" si="84"/>
        <v>INSERT tickets(id_ticket,number_ticket,booked,id_user) VALUES (1417,'4807',0,48);</v>
      </c>
    </row>
    <row r="1419" spans="1:11" x14ac:dyDescent="0.35">
      <c r="A1419" s="12" t="s">
        <v>216</v>
      </c>
      <c r="B1419" s="12" t="s">
        <v>176</v>
      </c>
      <c r="C1419" s="3">
        <f t="shared" si="85"/>
        <v>1418</v>
      </c>
      <c r="D1419" s="15" t="str">
        <f t="shared" si="83"/>
        <v>4808</v>
      </c>
      <c r="E1419" s="16">
        <v>0</v>
      </c>
      <c r="F1419" s="8" t="str">
        <f t="shared" si="82"/>
        <v>48</v>
      </c>
      <c r="K1419" t="str">
        <f t="shared" si="84"/>
        <v>INSERT tickets(id_ticket,number_ticket,booked,id_user) VALUES (1418,'4808',0,48);</v>
      </c>
    </row>
    <row r="1420" spans="1:11" x14ac:dyDescent="0.35">
      <c r="A1420" s="12" t="s">
        <v>216</v>
      </c>
      <c r="B1420" s="12" t="s">
        <v>177</v>
      </c>
      <c r="C1420" s="3">
        <f t="shared" si="85"/>
        <v>1419</v>
      </c>
      <c r="D1420" s="15" t="str">
        <f t="shared" si="83"/>
        <v>4809</v>
      </c>
      <c r="E1420" s="16">
        <v>0</v>
      </c>
      <c r="F1420" s="8" t="str">
        <f t="shared" si="82"/>
        <v>48</v>
      </c>
      <c r="K1420" t="str">
        <f t="shared" si="84"/>
        <v>INSERT tickets(id_ticket,number_ticket,booked,id_user) VALUES (1419,'4809',0,48);</v>
      </c>
    </row>
    <row r="1421" spans="1:11" x14ac:dyDescent="0.35">
      <c r="A1421" s="12" t="s">
        <v>216</v>
      </c>
      <c r="B1421" s="12" t="s">
        <v>178</v>
      </c>
      <c r="C1421" s="3">
        <f t="shared" si="85"/>
        <v>1420</v>
      </c>
      <c r="D1421" s="15" t="str">
        <f t="shared" si="83"/>
        <v>4810</v>
      </c>
      <c r="E1421" s="16">
        <v>0</v>
      </c>
      <c r="F1421" s="8" t="str">
        <f t="shared" si="82"/>
        <v>48</v>
      </c>
      <c r="K1421" t="str">
        <f t="shared" si="84"/>
        <v>INSERT tickets(id_ticket,number_ticket,booked,id_user) VALUES (1420,'4810',0,48);</v>
      </c>
    </row>
    <row r="1422" spans="1:11" x14ac:dyDescent="0.35">
      <c r="A1422" s="12" t="s">
        <v>216</v>
      </c>
      <c r="B1422" s="12" t="s">
        <v>179</v>
      </c>
      <c r="C1422" s="3">
        <f t="shared" si="85"/>
        <v>1421</v>
      </c>
      <c r="D1422" s="15" t="str">
        <f t="shared" si="83"/>
        <v>4811</v>
      </c>
      <c r="E1422" s="16">
        <v>0</v>
      </c>
      <c r="F1422" s="8" t="str">
        <f t="shared" si="82"/>
        <v>48</v>
      </c>
      <c r="K1422" t="str">
        <f t="shared" si="84"/>
        <v>INSERT tickets(id_ticket,number_ticket,booked,id_user) VALUES (1421,'4811',0,48);</v>
      </c>
    </row>
    <row r="1423" spans="1:11" x14ac:dyDescent="0.35">
      <c r="A1423" s="12" t="s">
        <v>216</v>
      </c>
      <c r="B1423" s="12" t="s">
        <v>180</v>
      </c>
      <c r="C1423" s="3">
        <f t="shared" si="85"/>
        <v>1422</v>
      </c>
      <c r="D1423" s="15" t="str">
        <f t="shared" si="83"/>
        <v>4812</v>
      </c>
      <c r="E1423" s="16">
        <v>0</v>
      </c>
      <c r="F1423" s="8" t="str">
        <f t="shared" si="82"/>
        <v>48</v>
      </c>
      <c r="K1423" t="str">
        <f t="shared" si="84"/>
        <v>INSERT tickets(id_ticket,number_ticket,booked,id_user) VALUES (1422,'4812',0,48);</v>
      </c>
    </row>
    <row r="1424" spans="1:11" x14ac:dyDescent="0.35">
      <c r="A1424" s="12" t="s">
        <v>216</v>
      </c>
      <c r="B1424" s="12" t="s">
        <v>181</v>
      </c>
      <c r="C1424" s="3">
        <f t="shared" si="85"/>
        <v>1423</v>
      </c>
      <c r="D1424" s="15" t="str">
        <f t="shared" si="83"/>
        <v>4813</v>
      </c>
      <c r="E1424" s="16">
        <v>0</v>
      </c>
      <c r="F1424" s="8" t="str">
        <f t="shared" si="82"/>
        <v>48</v>
      </c>
      <c r="K1424" t="str">
        <f t="shared" si="84"/>
        <v>INSERT tickets(id_ticket,number_ticket,booked,id_user) VALUES (1423,'4813',0,48);</v>
      </c>
    </row>
    <row r="1425" spans="1:11" x14ac:dyDescent="0.35">
      <c r="A1425" s="12" t="s">
        <v>216</v>
      </c>
      <c r="B1425" s="12" t="s">
        <v>182</v>
      </c>
      <c r="C1425" s="3">
        <f t="shared" si="85"/>
        <v>1424</v>
      </c>
      <c r="D1425" s="15" t="str">
        <f t="shared" si="83"/>
        <v>4814</v>
      </c>
      <c r="E1425" s="16">
        <v>0</v>
      </c>
      <c r="F1425" s="8" t="str">
        <f t="shared" si="82"/>
        <v>48</v>
      </c>
      <c r="K1425" t="str">
        <f t="shared" si="84"/>
        <v>INSERT tickets(id_ticket,number_ticket,booked,id_user) VALUES (1424,'4814',0,48);</v>
      </c>
    </row>
    <row r="1426" spans="1:11" x14ac:dyDescent="0.35">
      <c r="A1426" s="12" t="s">
        <v>216</v>
      </c>
      <c r="B1426" s="12" t="s">
        <v>183</v>
      </c>
      <c r="C1426" s="3">
        <f t="shared" si="85"/>
        <v>1425</v>
      </c>
      <c r="D1426" s="15" t="str">
        <f t="shared" si="83"/>
        <v>4815</v>
      </c>
      <c r="E1426" s="16">
        <v>0</v>
      </c>
      <c r="F1426" s="8" t="str">
        <f t="shared" si="82"/>
        <v>48</v>
      </c>
      <c r="K1426" t="str">
        <f t="shared" si="84"/>
        <v>INSERT tickets(id_ticket,number_ticket,booked,id_user) VALUES (1425,'4815',0,48);</v>
      </c>
    </row>
    <row r="1427" spans="1:11" x14ac:dyDescent="0.35">
      <c r="A1427" s="12" t="s">
        <v>216</v>
      </c>
      <c r="B1427" s="12" t="s">
        <v>184</v>
      </c>
      <c r="C1427" s="3">
        <f t="shared" si="85"/>
        <v>1426</v>
      </c>
      <c r="D1427" s="15" t="str">
        <f t="shared" si="83"/>
        <v>4816</v>
      </c>
      <c r="E1427" s="16">
        <v>0</v>
      </c>
      <c r="F1427" s="8" t="str">
        <f t="shared" si="82"/>
        <v>48</v>
      </c>
      <c r="K1427" t="str">
        <f t="shared" si="84"/>
        <v>INSERT tickets(id_ticket,number_ticket,booked,id_user) VALUES (1426,'4816',0,48);</v>
      </c>
    </row>
    <row r="1428" spans="1:11" x14ac:dyDescent="0.35">
      <c r="A1428" s="12" t="s">
        <v>216</v>
      </c>
      <c r="B1428" s="12" t="s">
        <v>185</v>
      </c>
      <c r="C1428" s="3">
        <f t="shared" si="85"/>
        <v>1427</v>
      </c>
      <c r="D1428" s="15" t="str">
        <f t="shared" si="83"/>
        <v>4817</v>
      </c>
      <c r="E1428" s="16">
        <v>0</v>
      </c>
      <c r="F1428" s="8" t="str">
        <f t="shared" si="82"/>
        <v>48</v>
      </c>
      <c r="K1428" t="str">
        <f t="shared" si="84"/>
        <v>INSERT tickets(id_ticket,number_ticket,booked,id_user) VALUES (1427,'4817',0,48);</v>
      </c>
    </row>
    <row r="1429" spans="1:11" x14ac:dyDescent="0.35">
      <c r="A1429" s="12" t="s">
        <v>216</v>
      </c>
      <c r="B1429" s="12">
        <v>18</v>
      </c>
      <c r="C1429" s="3">
        <f t="shared" si="85"/>
        <v>1428</v>
      </c>
      <c r="D1429" s="15" t="str">
        <f t="shared" si="83"/>
        <v>4818</v>
      </c>
      <c r="E1429" s="16">
        <v>0</v>
      </c>
      <c r="F1429" s="8" t="str">
        <f t="shared" si="82"/>
        <v>48</v>
      </c>
      <c r="K1429" t="str">
        <f t="shared" si="84"/>
        <v>INSERT tickets(id_ticket,number_ticket,booked,id_user) VALUES (1428,'4818',0,48);</v>
      </c>
    </row>
    <row r="1430" spans="1:11" x14ac:dyDescent="0.35">
      <c r="A1430" s="12" t="s">
        <v>216</v>
      </c>
      <c r="B1430" s="12">
        <v>19</v>
      </c>
      <c r="C1430" s="3">
        <f t="shared" si="85"/>
        <v>1429</v>
      </c>
      <c r="D1430" s="15" t="str">
        <f t="shared" si="83"/>
        <v>4819</v>
      </c>
      <c r="E1430" s="16">
        <v>0</v>
      </c>
      <c r="F1430" s="8" t="str">
        <f t="shared" si="82"/>
        <v>48</v>
      </c>
      <c r="K1430" t="str">
        <f t="shared" si="84"/>
        <v>INSERT tickets(id_ticket,number_ticket,booked,id_user) VALUES (1429,'4819',0,48);</v>
      </c>
    </row>
    <row r="1431" spans="1:11" x14ac:dyDescent="0.35">
      <c r="A1431" s="12" t="s">
        <v>216</v>
      </c>
      <c r="B1431" s="12" t="s">
        <v>188</v>
      </c>
      <c r="C1431" s="3">
        <f t="shared" si="85"/>
        <v>1430</v>
      </c>
      <c r="D1431" s="15" t="str">
        <f t="shared" si="83"/>
        <v>4820</v>
      </c>
      <c r="E1431" s="16">
        <v>0</v>
      </c>
      <c r="F1431" s="8" t="str">
        <f t="shared" si="82"/>
        <v>48</v>
      </c>
      <c r="K1431" t="str">
        <f t="shared" si="84"/>
        <v>INSERT tickets(id_ticket,number_ticket,booked,id_user) VALUES (1430,'4820',0,48);</v>
      </c>
    </row>
    <row r="1432" spans="1:11" x14ac:dyDescent="0.35">
      <c r="A1432" s="12" t="s">
        <v>216</v>
      </c>
      <c r="B1432" s="12" t="s">
        <v>189</v>
      </c>
      <c r="C1432" s="3">
        <f t="shared" si="85"/>
        <v>1431</v>
      </c>
      <c r="D1432" s="15" t="str">
        <f t="shared" si="83"/>
        <v>4821</v>
      </c>
      <c r="E1432" s="16">
        <v>0</v>
      </c>
      <c r="F1432" s="8" t="str">
        <f t="shared" si="82"/>
        <v>48</v>
      </c>
      <c r="K1432" t="str">
        <f t="shared" si="84"/>
        <v>INSERT tickets(id_ticket,number_ticket,booked,id_user) VALUES (1431,'4821',0,48);</v>
      </c>
    </row>
    <row r="1433" spans="1:11" x14ac:dyDescent="0.35">
      <c r="A1433" s="12" t="s">
        <v>216</v>
      </c>
      <c r="B1433" s="12" t="s">
        <v>190</v>
      </c>
      <c r="C1433" s="3">
        <f t="shared" si="85"/>
        <v>1432</v>
      </c>
      <c r="D1433" s="15" t="str">
        <f t="shared" si="83"/>
        <v>4822</v>
      </c>
      <c r="E1433" s="16">
        <v>0</v>
      </c>
      <c r="F1433" s="8" t="str">
        <f t="shared" si="82"/>
        <v>48</v>
      </c>
      <c r="K1433" t="str">
        <f t="shared" si="84"/>
        <v>INSERT tickets(id_ticket,number_ticket,booked,id_user) VALUES (1432,'4822',0,48);</v>
      </c>
    </row>
    <row r="1434" spans="1:11" x14ac:dyDescent="0.35">
      <c r="A1434" s="12" t="s">
        <v>216</v>
      </c>
      <c r="B1434" s="12" t="s">
        <v>191</v>
      </c>
      <c r="C1434" s="3">
        <f t="shared" si="85"/>
        <v>1433</v>
      </c>
      <c r="D1434" s="15" t="str">
        <f t="shared" si="83"/>
        <v>4823</v>
      </c>
      <c r="E1434" s="16">
        <v>0</v>
      </c>
      <c r="F1434" s="8" t="str">
        <f t="shared" si="82"/>
        <v>48</v>
      </c>
      <c r="K1434" t="str">
        <f t="shared" si="84"/>
        <v>INSERT tickets(id_ticket,number_ticket,booked,id_user) VALUES (1433,'4823',0,48);</v>
      </c>
    </row>
    <row r="1435" spans="1:11" x14ac:dyDescent="0.35">
      <c r="A1435" s="12" t="s">
        <v>216</v>
      </c>
      <c r="B1435" s="12" t="s">
        <v>192</v>
      </c>
      <c r="C1435" s="3">
        <f t="shared" si="85"/>
        <v>1434</v>
      </c>
      <c r="D1435" s="15" t="str">
        <f t="shared" si="83"/>
        <v>4824</v>
      </c>
      <c r="E1435" s="16">
        <v>0</v>
      </c>
      <c r="F1435" s="8" t="str">
        <f t="shared" si="82"/>
        <v>48</v>
      </c>
      <c r="K1435" t="str">
        <f t="shared" si="84"/>
        <v>INSERT tickets(id_ticket,number_ticket,booked,id_user) VALUES (1434,'4824',0,48);</v>
      </c>
    </row>
    <row r="1436" spans="1:11" x14ac:dyDescent="0.35">
      <c r="A1436" s="12" t="s">
        <v>216</v>
      </c>
      <c r="B1436" s="12" t="s">
        <v>193</v>
      </c>
      <c r="C1436" s="3">
        <f t="shared" si="85"/>
        <v>1435</v>
      </c>
      <c r="D1436" s="15" t="str">
        <f t="shared" si="83"/>
        <v>4825</v>
      </c>
      <c r="E1436" s="16">
        <v>0</v>
      </c>
      <c r="F1436" s="8" t="str">
        <f t="shared" si="82"/>
        <v>48</v>
      </c>
      <c r="K1436" t="str">
        <f t="shared" si="84"/>
        <v>INSERT tickets(id_ticket,number_ticket,booked,id_user) VALUES (1435,'4825',0,48);</v>
      </c>
    </row>
    <row r="1437" spans="1:11" x14ac:dyDescent="0.35">
      <c r="A1437" s="12" t="s">
        <v>216</v>
      </c>
      <c r="B1437" s="12" t="s">
        <v>194</v>
      </c>
      <c r="C1437" s="3">
        <f t="shared" si="85"/>
        <v>1436</v>
      </c>
      <c r="D1437" s="15" t="str">
        <f t="shared" si="83"/>
        <v>4826</v>
      </c>
      <c r="E1437" s="16">
        <v>0</v>
      </c>
      <c r="F1437" s="8" t="str">
        <f t="shared" si="82"/>
        <v>48</v>
      </c>
      <c r="K1437" t="str">
        <f t="shared" si="84"/>
        <v>INSERT tickets(id_ticket,number_ticket,booked,id_user) VALUES (1436,'4826',0,48);</v>
      </c>
    </row>
    <row r="1438" spans="1:11" x14ac:dyDescent="0.35">
      <c r="A1438" s="12" t="s">
        <v>216</v>
      </c>
      <c r="B1438" s="12" t="s">
        <v>195</v>
      </c>
      <c r="C1438" s="3">
        <f t="shared" si="85"/>
        <v>1437</v>
      </c>
      <c r="D1438" s="15" t="str">
        <f t="shared" si="83"/>
        <v>4827</v>
      </c>
      <c r="E1438" s="16">
        <v>0</v>
      </c>
      <c r="F1438" s="8" t="str">
        <f t="shared" si="82"/>
        <v>48</v>
      </c>
      <c r="K1438" t="str">
        <f t="shared" si="84"/>
        <v>INSERT tickets(id_ticket,number_ticket,booked,id_user) VALUES (1437,'4827',0,48);</v>
      </c>
    </row>
    <row r="1439" spans="1:11" x14ac:dyDescent="0.35">
      <c r="A1439" s="12" t="s">
        <v>216</v>
      </c>
      <c r="B1439" s="12" t="s">
        <v>196</v>
      </c>
      <c r="C1439" s="3">
        <f t="shared" si="85"/>
        <v>1438</v>
      </c>
      <c r="D1439" s="15" t="str">
        <f t="shared" si="83"/>
        <v>4828</v>
      </c>
      <c r="E1439" s="16">
        <v>0</v>
      </c>
      <c r="F1439" s="8" t="str">
        <f t="shared" si="82"/>
        <v>48</v>
      </c>
      <c r="K1439" t="str">
        <f t="shared" si="84"/>
        <v>INSERT tickets(id_ticket,number_ticket,booked,id_user) VALUES (1438,'4828',0,48);</v>
      </c>
    </row>
    <row r="1440" spans="1:11" x14ac:dyDescent="0.35">
      <c r="A1440" s="12" t="s">
        <v>216</v>
      </c>
      <c r="B1440" s="12" t="s">
        <v>197</v>
      </c>
      <c r="C1440" s="3">
        <f t="shared" si="85"/>
        <v>1439</v>
      </c>
      <c r="D1440" s="15" t="str">
        <f t="shared" si="83"/>
        <v>4829</v>
      </c>
      <c r="E1440" s="16">
        <v>0</v>
      </c>
      <c r="F1440" s="8" t="str">
        <f t="shared" si="82"/>
        <v>48</v>
      </c>
      <c r="K1440" t="str">
        <f t="shared" si="84"/>
        <v>INSERT tickets(id_ticket,number_ticket,booked,id_user) VALUES (1439,'4829',0,48);</v>
      </c>
    </row>
    <row r="1441" spans="1:11" x14ac:dyDescent="0.35">
      <c r="A1441" s="12" t="s">
        <v>216</v>
      </c>
      <c r="B1441" s="12" t="s">
        <v>198</v>
      </c>
      <c r="C1441" s="3">
        <f t="shared" si="85"/>
        <v>1440</v>
      </c>
      <c r="D1441" s="15" t="str">
        <f t="shared" si="83"/>
        <v>4830</v>
      </c>
      <c r="E1441" s="16">
        <v>0</v>
      </c>
      <c r="F1441" s="8" t="str">
        <f t="shared" si="82"/>
        <v>48</v>
      </c>
      <c r="K1441" t="str">
        <f t="shared" si="84"/>
        <v>INSERT tickets(id_ticket,number_ticket,booked,id_user) VALUES (1440,'4830',0,48);</v>
      </c>
    </row>
    <row r="1442" spans="1:11" x14ac:dyDescent="0.35">
      <c r="A1442" s="12" t="s">
        <v>217</v>
      </c>
      <c r="B1442" s="12" t="s">
        <v>169</v>
      </c>
      <c r="C1442" s="3">
        <f t="shared" ref="C1442:C1443" si="86">C1441+1</f>
        <v>1441</v>
      </c>
      <c r="D1442" s="15" t="str">
        <f t="shared" ref="D1442:D1443" si="87">_xlfn.CONCAT(A1442,B1442)</f>
        <v>4901</v>
      </c>
      <c r="E1442" s="16">
        <v>0</v>
      </c>
      <c r="F1442" s="8" t="str">
        <f t="shared" si="82"/>
        <v>49</v>
      </c>
      <c r="K1442" t="str">
        <f t="shared" si="84"/>
        <v>INSERT tickets(id_ticket,number_ticket,booked,id_user) VALUES (1441,'4901',0,49);</v>
      </c>
    </row>
    <row r="1443" spans="1:11" x14ac:dyDescent="0.35">
      <c r="A1443" s="12" t="s">
        <v>217</v>
      </c>
      <c r="B1443" s="12" t="s">
        <v>170</v>
      </c>
      <c r="C1443" s="3">
        <f t="shared" si="86"/>
        <v>1442</v>
      </c>
      <c r="D1443" s="15" t="str">
        <f t="shared" si="87"/>
        <v>4902</v>
      </c>
      <c r="E1443" s="16">
        <v>0</v>
      </c>
      <c r="F1443" s="8" t="str">
        <f t="shared" si="82"/>
        <v>49</v>
      </c>
      <c r="K1443" t="str">
        <f t="shared" si="84"/>
        <v>INSERT tickets(id_ticket,number_ticket,booked,id_user) VALUES (1442,'4902',0,49);</v>
      </c>
    </row>
    <row r="1444" spans="1:11" x14ac:dyDescent="0.35">
      <c r="A1444" s="12" t="s">
        <v>217</v>
      </c>
      <c r="B1444" s="12" t="s">
        <v>171</v>
      </c>
      <c r="C1444" s="3">
        <f t="shared" ref="C1444:C1507" si="88">C1443+1</f>
        <v>1443</v>
      </c>
      <c r="D1444" s="15" t="str">
        <f t="shared" ref="D1444:D1507" si="89">_xlfn.CONCAT(A1444,B1444)</f>
        <v>4903</v>
      </c>
      <c r="E1444" s="16">
        <v>0</v>
      </c>
      <c r="F1444" s="8" t="str">
        <f t="shared" si="82"/>
        <v>49</v>
      </c>
      <c r="K1444" t="str">
        <f t="shared" si="84"/>
        <v>INSERT tickets(id_ticket,number_ticket,booked,id_user) VALUES (1443,'4903',0,49);</v>
      </c>
    </row>
    <row r="1445" spans="1:11" x14ac:dyDescent="0.35">
      <c r="A1445" s="12" t="s">
        <v>217</v>
      </c>
      <c r="B1445" s="12" t="s">
        <v>172</v>
      </c>
      <c r="C1445" s="3">
        <f t="shared" si="88"/>
        <v>1444</v>
      </c>
      <c r="D1445" s="15" t="str">
        <f t="shared" si="89"/>
        <v>4904</v>
      </c>
      <c r="E1445" s="16">
        <v>0</v>
      </c>
      <c r="F1445" s="8" t="str">
        <f t="shared" si="82"/>
        <v>49</v>
      </c>
      <c r="K1445" t="str">
        <f t="shared" si="84"/>
        <v>INSERT tickets(id_ticket,number_ticket,booked,id_user) VALUES (1444,'4904',0,49);</v>
      </c>
    </row>
    <row r="1446" spans="1:11" x14ac:dyDescent="0.35">
      <c r="A1446" s="12" t="s">
        <v>217</v>
      </c>
      <c r="B1446" s="12" t="s">
        <v>173</v>
      </c>
      <c r="C1446" s="3">
        <f t="shared" si="88"/>
        <v>1445</v>
      </c>
      <c r="D1446" s="15" t="str">
        <f t="shared" si="89"/>
        <v>4905</v>
      </c>
      <c r="E1446" s="16">
        <v>0</v>
      </c>
      <c r="F1446" s="8" t="str">
        <f t="shared" si="82"/>
        <v>49</v>
      </c>
      <c r="K1446" t="str">
        <f t="shared" si="84"/>
        <v>INSERT tickets(id_ticket,number_ticket,booked,id_user) VALUES (1445,'4905',0,49);</v>
      </c>
    </row>
    <row r="1447" spans="1:11" x14ac:dyDescent="0.35">
      <c r="A1447" s="12" t="s">
        <v>217</v>
      </c>
      <c r="B1447" s="12" t="s">
        <v>174</v>
      </c>
      <c r="C1447" s="3">
        <f t="shared" si="88"/>
        <v>1446</v>
      </c>
      <c r="D1447" s="15" t="str">
        <f t="shared" si="89"/>
        <v>4906</v>
      </c>
      <c r="E1447" s="16">
        <v>0</v>
      </c>
      <c r="F1447" s="8" t="str">
        <f t="shared" si="82"/>
        <v>49</v>
      </c>
      <c r="K1447" t="str">
        <f t="shared" si="84"/>
        <v>INSERT tickets(id_ticket,number_ticket,booked,id_user) VALUES (1446,'4906',0,49);</v>
      </c>
    </row>
    <row r="1448" spans="1:11" x14ac:dyDescent="0.35">
      <c r="A1448" s="12" t="s">
        <v>217</v>
      </c>
      <c r="B1448" s="12" t="s">
        <v>175</v>
      </c>
      <c r="C1448" s="3">
        <f t="shared" si="88"/>
        <v>1447</v>
      </c>
      <c r="D1448" s="15" t="str">
        <f t="shared" si="89"/>
        <v>4907</v>
      </c>
      <c r="E1448" s="16">
        <v>0</v>
      </c>
      <c r="F1448" s="8" t="str">
        <f t="shared" si="82"/>
        <v>49</v>
      </c>
      <c r="K1448" t="str">
        <f t="shared" si="84"/>
        <v>INSERT tickets(id_ticket,number_ticket,booked,id_user) VALUES (1447,'4907',0,49);</v>
      </c>
    </row>
    <row r="1449" spans="1:11" x14ac:dyDescent="0.35">
      <c r="A1449" s="12" t="s">
        <v>217</v>
      </c>
      <c r="B1449" s="12" t="s">
        <v>176</v>
      </c>
      <c r="C1449" s="3">
        <f t="shared" si="88"/>
        <v>1448</v>
      </c>
      <c r="D1449" s="15" t="str">
        <f t="shared" si="89"/>
        <v>4908</v>
      </c>
      <c r="E1449" s="16">
        <v>0</v>
      </c>
      <c r="F1449" s="8" t="str">
        <f t="shared" si="82"/>
        <v>49</v>
      </c>
      <c r="K1449" t="str">
        <f t="shared" si="84"/>
        <v>INSERT tickets(id_ticket,number_ticket,booked,id_user) VALUES (1448,'4908',0,49);</v>
      </c>
    </row>
    <row r="1450" spans="1:11" x14ac:dyDescent="0.35">
      <c r="A1450" s="12" t="s">
        <v>217</v>
      </c>
      <c r="B1450" s="12" t="s">
        <v>177</v>
      </c>
      <c r="C1450" s="3">
        <f t="shared" si="88"/>
        <v>1449</v>
      </c>
      <c r="D1450" s="15" t="str">
        <f t="shared" si="89"/>
        <v>4909</v>
      </c>
      <c r="E1450" s="16">
        <v>0</v>
      </c>
      <c r="F1450" s="8" t="str">
        <f t="shared" si="82"/>
        <v>49</v>
      </c>
      <c r="K1450" t="str">
        <f t="shared" si="84"/>
        <v>INSERT tickets(id_ticket,number_ticket,booked,id_user) VALUES (1449,'4909',0,49);</v>
      </c>
    </row>
    <row r="1451" spans="1:11" x14ac:dyDescent="0.35">
      <c r="A1451" s="12" t="s">
        <v>217</v>
      </c>
      <c r="B1451" s="12" t="s">
        <v>178</v>
      </c>
      <c r="C1451" s="3">
        <f t="shared" si="88"/>
        <v>1450</v>
      </c>
      <c r="D1451" s="15" t="str">
        <f t="shared" si="89"/>
        <v>4910</v>
      </c>
      <c r="E1451" s="16">
        <v>0</v>
      </c>
      <c r="F1451" s="8" t="str">
        <f t="shared" si="82"/>
        <v>49</v>
      </c>
      <c r="K1451" t="str">
        <f t="shared" si="84"/>
        <v>INSERT tickets(id_ticket,number_ticket,booked,id_user) VALUES (1450,'4910',0,49);</v>
      </c>
    </row>
    <row r="1452" spans="1:11" x14ac:dyDescent="0.35">
      <c r="A1452" s="12" t="s">
        <v>217</v>
      </c>
      <c r="B1452" s="12" t="s">
        <v>179</v>
      </c>
      <c r="C1452" s="3">
        <f t="shared" si="88"/>
        <v>1451</v>
      </c>
      <c r="D1452" s="15" t="str">
        <f t="shared" si="89"/>
        <v>4911</v>
      </c>
      <c r="E1452" s="16">
        <v>0</v>
      </c>
      <c r="F1452" s="8" t="str">
        <f t="shared" si="82"/>
        <v>49</v>
      </c>
      <c r="K1452" t="str">
        <f t="shared" si="84"/>
        <v>INSERT tickets(id_ticket,number_ticket,booked,id_user) VALUES (1451,'4911',0,49);</v>
      </c>
    </row>
    <row r="1453" spans="1:11" x14ac:dyDescent="0.35">
      <c r="A1453" s="12" t="s">
        <v>217</v>
      </c>
      <c r="B1453" s="12" t="s">
        <v>180</v>
      </c>
      <c r="C1453" s="3">
        <f t="shared" si="88"/>
        <v>1452</v>
      </c>
      <c r="D1453" s="15" t="str">
        <f t="shared" si="89"/>
        <v>4912</v>
      </c>
      <c r="E1453" s="16">
        <v>0</v>
      </c>
      <c r="F1453" s="8" t="str">
        <f t="shared" si="82"/>
        <v>49</v>
      </c>
      <c r="K1453" t="str">
        <f t="shared" si="84"/>
        <v>INSERT tickets(id_ticket,number_ticket,booked,id_user) VALUES (1452,'4912',0,49);</v>
      </c>
    </row>
    <row r="1454" spans="1:11" x14ac:dyDescent="0.35">
      <c r="A1454" s="12" t="s">
        <v>217</v>
      </c>
      <c r="B1454" s="12" t="s">
        <v>181</v>
      </c>
      <c r="C1454" s="3">
        <f t="shared" si="88"/>
        <v>1453</v>
      </c>
      <c r="D1454" s="15" t="str">
        <f t="shared" si="89"/>
        <v>4913</v>
      </c>
      <c r="E1454" s="16">
        <v>0</v>
      </c>
      <c r="F1454" s="8" t="str">
        <f t="shared" si="82"/>
        <v>49</v>
      </c>
      <c r="K1454" t="str">
        <f t="shared" si="84"/>
        <v>INSERT tickets(id_ticket,number_ticket,booked,id_user) VALUES (1453,'4913',0,49);</v>
      </c>
    </row>
    <row r="1455" spans="1:11" x14ac:dyDescent="0.35">
      <c r="A1455" s="12" t="s">
        <v>217</v>
      </c>
      <c r="B1455" s="12" t="s">
        <v>182</v>
      </c>
      <c r="C1455" s="3">
        <f t="shared" si="88"/>
        <v>1454</v>
      </c>
      <c r="D1455" s="15" t="str">
        <f t="shared" si="89"/>
        <v>4914</v>
      </c>
      <c r="E1455" s="16">
        <v>0</v>
      </c>
      <c r="F1455" s="8" t="str">
        <f t="shared" si="82"/>
        <v>49</v>
      </c>
      <c r="K1455" t="str">
        <f t="shared" si="84"/>
        <v>INSERT tickets(id_ticket,number_ticket,booked,id_user) VALUES (1454,'4914',0,49);</v>
      </c>
    </row>
    <row r="1456" spans="1:11" x14ac:dyDescent="0.35">
      <c r="A1456" s="12" t="s">
        <v>217</v>
      </c>
      <c r="B1456" s="12" t="s">
        <v>183</v>
      </c>
      <c r="C1456" s="3">
        <f t="shared" si="88"/>
        <v>1455</v>
      </c>
      <c r="D1456" s="15" t="str">
        <f t="shared" si="89"/>
        <v>4915</v>
      </c>
      <c r="E1456" s="16">
        <v>0</v>
      </c>
      <c r="F1456" s="8" t="str">
        <f t="shared" si="82"/>
        <v>49</v>
      </c>
      <c r="K1456" t="str">
        <f t="shared" si="84"/>
        <v>INSERT tickets(id_ticket,number_ticket,booked,id_user) VALUES (1455,'4915',0,49);</v>
      </c>
    </row>
    <row r="1457" spans="1:11" x14ac:dyDescent="0.35">
      <c r="A1457" s="12" t="s">
        <v>217</v>
      </c>
      <c r="B1457" s="12" t="s">
        <v>184</v>
      </c>
      <c r="C1457" s="3">
        <f t="shared" si="88"/>
        <v>1456</v>
      </c>
      <c r="D1457" s="15" t="str">
        <f t="shared" si="89"/>
        <v>4916</v>
      </c>
      <c r="E1457" s="16">
        <v>0</v>
      </c>
      <c r="F1457" s="8" t="str">
        <f t="shared" si="82"/>
        <v>49</v>
      </c>
      <c r="K1457" t="str">
        <f t="shared" si="84"/>
        <v>INSERT tickets(id_ticket,number_ticket,booked,id_user) VALUES (1456,'4916',0,49);</v>
      </c>
    </row>
    <row r="1458" spans="1:11" x14ac:dyDescent="0.35">
      <c r="A1458" s="12" t="s">
        <v>217</v>
      </c>
      <c r="B1458" s="12" t="s">
        <v>185</v>
      </c>
      <c r="C1458" s="3">
        <f t="shared" si="88"/>
        <v>1457</v>
      </c>
      <c r="D1458" s="15" t="str">
        <f t="shared" si="89"/>
        <v>4917</v>
      </c>
      <c r="E1458" s="16">
        <v>0</v>
      </c>
      <c r="F1458" s="8" t="str">
        <f t="shared" si="82"/>
        <v>49</v>
      </c>
      <c r="K1458" t="str">
        <f t="shared" si="84"/>
        <v>INSERT tickets(id_ticket,number_ticket,booked,id_user) VALUES (1457,'4917',0,49);</v>
      </c>
    </row>
    <row r="1459" spans="1:11" x14ac:dyDescent="0.35">
      <c r="A1459" s="12" t="s">
        <v>217</v>
      </c>
      <c r="B1459" s="12">
        <v>18</v>
      </c>
      <c r="C1459" s="3">
        <f t="shared" si="88"/>
        <v>1458</v>
      </c>
      <c r="D1459" s="15" t="str">
        <f t="shared" si="89"/>
        <v>4918</v>
      </c>
      <c r="E1459" s="16">
        <v>0</v>
      </c>
      <c r="F1459" s="8" t="str">
        <f t="shared" si="82"/>
        <v>49</v>
      </c>
      <c r="K1459" t="str">
        <f t="shared" si="84"/>
        <v>INSERT tickets(id_ticket,number_ticket,booked,id_user) VALUES (1458,'4918',0,49);</v>
      </c>
    </row>
    <row r="1460" spans="1:11" x14ac:dyDescent="0.35">
      <c r="A1460" s="12" t="s">
        <v>217</v>
      </c>
      <c r="B1460" s="12">
        <v>19</v>
      </c>
      <c r="C1460" s="3">
        <f t="shared" si="88"/>
        <v>1459</v>
      </c>
      <c r="D1460" s="15" t="str">
        <f t="shared" si="89"/>
        <v>4919</v>
      </c>
      <c r="E1460" s="16">
        <v>0</v>
      </c>
      <c r="F1460" s="8" t="str">
        <f t="shared" si="82"/>
        <v>49</v>
      </c>
      <c r="K1460" t="str">
        <f t="shared" si="84"/>
        <v>INSERT tickets(id_ticket,number_ticket,booked,id_user) VALUES (1459,'4919',0,49);</v>
      </c>
    </row>
    <row r="1461" spans="1:11" x14ac:dyDescent="0.35">
      <c r="A1461" s="12" t="s">
        <v>217</v>
      </c>
      <c r="B1461" s="12" t="s">
        <v>188</v>
      </c>
      <c r="C1461" s="3">
        <f t="shared" si="88"/>
        <v>1460</v>
      </c>
      <c r="D1461" s="15" t="str">
        <f t="shared" si="89"/>
        <v>4920</v>
      </c>
      <c r="E1461" s="16">
        <v>0</v>
      </c>
      <c r="F1461" s="8" t="str">
        <f t="shared" si="82"/>
        <v>49</v>
      </c>
      <c r="K1461" t="str">
        <f t="shared" si="84"/>
        <v>INSERT tickets(id_ticket,number_ticket,booked,id_user) VALUES (1460,'4920',0,49);</v>
      </c>
    </row>
    <row r="1462" spans="1:11" x14ac:dyDescent="0.35">
      <c r="A1462" s="12" t="s">
        <v>217</v>
      </c>
      <c r="B1462" s="12" t="s">
        <v>189</v>
      </c>
      <c r="C1462" s="3">
        <f t="shared" si="88"/>
        <v>1461</v>
      </c>
      <c r="D1462" s="15" t="str">
        <f t="shared" si="89"/>
        <v>4921</v>
      </c>
      <c r="E1462" s="16">
        <v>0</v>
      </c>
      <c r="F1462" s="8" t="str">
        <f t="shared" si="82"/>
        <v>49</v>
      </c>
      <c r="K1462" t="str">
        <f t="shared" si="84"/>
        <v>INSERT tickets(id_ticket,number_ticket,booked,id_user) VALUES (1461,'4921',0,49);</v>
      </c>
    </row>
    <row r="1463" spans="1:11" x14ac:dyDescent="0.35">
      <c r="A1463" s="12" t="s">
        <v>217</v>
      </c>
      <c r="B1463" s="12" t="s">
        <v>190</v>
      </c>
      <c r="C1463" s="3">
        <f t="shared" si="88"/>
        <v>1462</v>
      </c>
      <c r="D1463" s="15" t="str">
        <f t="shared" si="89"/>
        <v>4922</v>
      </c>
      <c r="E1463" s="16">
        <v>0</v>
      </c>
      <c r="F1463" s="8" t="str">
        <f t="shared" si="82"/>
        <v>49</v>
      </c>
      <c r="K1463" t="str">
        <f t="shared" si="84"/>
        <v>INSERT tickets(id_ticket,number_ticket,booked,id_user) VALUES (1462,'4922',0,49);</v>
      </c>
    </row>
    <row r="1464" spans="1:11" x14ac:dyDescent="0.35">
      <c r="A1464" s="12" t="s">
        <v>217</v>
      </c>
      <c r="B1464" s="12" t="s">
        <v>191</v>
      </c>
      <c r="C1464" s="3">
        <f t="shared" si="88"/>
        <v>1463</v>
      </c>
      <c r="D1464" s="15" t="str">
        <f t="shared" si="89"/>
        <v>4923</v>
      </c>
      <c r="E1464" s="16">
        <v>0</v>
      </c>
      <c r="F1464" s="8" t="str">
        <f t="shared" ref="F1464:F1527" si="90">A1464</f>
        <v>49</v>
      </c>
      <c r="K1464" t="str">
        <f t="shared" si="84"/>
        <v>INSERT tickets(id_ticket,number_ticket,booked,id_user) VALUES (1463,'4923',0,49);</v>
      </c>
    </row>
    <row r="1465" spans="1:11" x14ac:dyDescent="0.35">
      <c r="A1465" s="12" t="s">
        <v>217</v>
      </c>
      <c r="B1465" s="12" t="s">
        <v>192</v>
      </c>
      <c r="C1465" s="3">
        <f t="shared" si="88"/>
        <v>1464</v>
      </c>
      <c r="D1465" s="15" t="str">
        <f t="shared" si="89"/>
        <v>4924</v>
      </c>
      <c r="E1465" s="16">
        <v>0</v>
      </c>
      <c r="F1465" s="8" t="str">
        <f t="shared" si="90"/>
        <v>49</v>
      </c>
      <c r="K1465" t="str">
        <f t="shared" si="84"/>
        <v>INSERT tickets(id_ticket,number_ticket,booked,id_user) VALUES (1464,'4924',0,49);</v>
      </c>
    </row>
    <row r="1466" spans="1:11" x14ac:dyDescent="0.35">
      <c r="A1466" s="12" t="s">
        <v>217</v>
      </c>
      <c r="B1466" s="12" t="s">
        <v>193</v>
      </c>
      <c r="C1466" s="3">
        <f t="shared" si="88"/>
        <v>1465</v>
      </c>
      <c r="D1466" s="15" t="str">
        <f t="shared" si="89"/>
        <v>4925</v>
      </c>
      <c r="E1466" s="16">
        <v>0</v>
      </c>
      <c r="F1466" s="8" t="str">
        <f t="shared" si="90"/>
        <v>49</v>
      </c>
      <c r="K1466" t="str">
        <f t="shared" si="84"/>
        <v>INSERT tickets(id_ticket,number_ticket,booked,id_user) VALUES (1465,'4925',0,49);</v>
      </c>
    </row>
    <row r="1467" spans="1:11" x14ac:dyDescent="0.35">
      <c r="A1467" s="12" t="s">
        <v>217</v>
      </c>
      <c r="B1467" s="12" t="s">
        <v>194</v>
      </c>
      <c r="C1467" s="3">
        <f t="shared" si="88"/>
        <v>1466</v>
      </c>
      <c r="D1467" s="15" t="str">
        <f t="shared" si="89"/>
        <v>4926</v>
      </c>
      <c r="E1467" s="16">
        <v>0</v>
      </c>
      <c r="F1467" s="8" t="str">
        <f t="shared" si="90"/>
        <v>49</v>
      </c>
      <c r="K1467" t="str">
        <f t="shared" si="84"/>
        <v>INSERT tickets(id_ticket,number_ticket,booked,id_user) VALUES (1466,'4926',0,49);</v>
      </c>
    </row>
    <row r="1468" spans="1:11" x14ac:dyDescent="0.35">
      <c r="A1468" s="12" t="s">
        <v>217</v>
      </c>
      <c r="B1468" s="12" t="s">
        <v>195</v>
      </c>
      <c r="C1468" s="3">
        <f t="shared" si="88"/>
        <v>1467</v>
      </c>
      <c r="D1468" s="15" t="str">
        <f t="shared" si="89"/>
        <v>4927</v>
      </c>
      <c r="E1468" s="16">
        <v>0</v>
      </c>
      <c r="F1468" s="8" t="str">
        <f t="shared" si="90"/>
        <v>49</v>
      </c>
      <c r="K1468" t="str">
        <f t="shared" si="84"/>
        <v>INSERT tickets(id_ticket,number_ticket,booked,id_user) VALUES (1467,'4927',0,49);</v>
      </c>
    </row>
    <row r="1469" spans="1:11" x14ac:dyDescent="0.35">
      <c r="A1469" s="12" t="s">
        <v>217</v>
      </c>
      <c r="B1469" s="12" t="s">
        <v>196</v>
      </c>
      <c r="C1469" s="3">
        <f t="shared" si="88"/>
        <v>1468</v>
      </c>
      <c r="D1469" s="15" t="str">
        <f t="shared" si="89"/>
        <v>4928</v>
      </c>
      <c r="E1469" s="16">
        <v>0</v>
      </c>
      <c r="F1469" s="8" t="str">
        <f t="shared" si="90"/>
        <v>49</v>
      </c>
      <c r="K1469" t="str">
        <f t="shared" si="84"/>
        <v>INSERT tickets(id_ticket,number_ticket,booked,id_user) VALUES (1468,'4928',0,49);</v>
      </c>
    </row>
    <row r="1470" spans="1:11" x14ac:dyDescent="0.35">
      <c r="A1470" s="12" t="s">
        <v>217</v>
      </c>
      <c r="B1470" s="12" t="s">
        <v>197</v>
      </c>
      <c r="C1470" s="3">
        <f t="shared" si="88"/>
        <v>1469</v>
      </c>
      <c r="D1470" s="15" t="str">
        <f t="shared" si="89"/>
        <v>4929</v>
      </c>
      <c r="E1470" s="16">
        <v>0</v>
      </c>
      <c r="F1470" s="8" t="str">
        <f t="shared" si="90"/>
        <v>49</v>
      </c>
      <c r="K1470" t="str">
        <f t="shared" si="84"/>
        <v>INSERT tickets(id_ticket,number_ticket,booked,id_user) VALUES (1469,'4929',0,49);</v>
      </c>
    </row>
    <row r="1471" spans="1:11" x14ac:dyDescent="0.35">
      <c r="A1471" s="12" t="s">
        <v>217</v>
      </c>
      <c r="B1471" s="12" t="s">
        <v>198</v>
      </c>
      <c r="C1471" s="3">
        <f t="shared" si="88"/>
        <v>1470</v>
      </c>
      <c r="D1471" s="15" t="str">
        <f t="shared" si="89"/>
        <v>4930</v>
      </c>
      <c r="E1471" s="16">
        <v>0</v>
      </c>
      <c r="F1471" s="8" t="str">
        <f t="shared" si="90"/>
        <v>49</v>
      </c>
      <c r="K1471" t="str">
        <f t="shared" si="84"/>
        <v>INSERT tickets(id_ticket,number_ticket,booked,id_user) VALUES (1470,'4930',0,49);</v>
      </c>
    </row>
    <row r="1472" spans="1:11" x14ac:dyDescent="0.35">
      <c r="A1472" s="12" t="s">
        <v>218</v>
      </c>
      <c r="B1472" s="12" t="s">
        <v>169</v>
      </c>
      <c r="C1472" s="3">
        <f t="shared" si="88"/>
        <v>1471</v>
      </c>
      <c r="D1472" s="15" t="str">
        <f t="shared" si="89"/>
        <v>5001</v>
      </c>
      <c r="E1472" s="16">
        <v>0</v>
      </c>
      <c r="F1472" s="8" t="str">
        <f t="shared" si="90"/>
        <v>50</v>
      </c>
      <c r="K1472" t="str">
        <f t="shared" si="84"/>
        <v>INSERT tickets(id_ticket,number_ticket,booked,id_user) VALUES (1471,'5001',0,50);</v>
      </c>
    </row>
    <row r="1473" spans="1:11" x14ac:dyDescent="0.35">
      <c r="A1473" s="12" t="s">
        <v>218</v>
      </c>
      <c r="B1473" s="12" t="s">
        <v>170</v>
      </c>
      <c r="C1473" s="3">
        <f t="shared" si="88"/>
        <v>1472</v>
      </c>
      <c r="D1473" s="15" t="str">
        <f t="shared" si="89"/>
        <v>5002</v>
      </c>
      <c r="E1473" s="16">
        <v>0</v>
      </c>
      <c r="F1473" s="8" t="str">
        <f t="shared" si="90"/>
        <v>50</v>
      </c>
      <c r="K1473" t="str">
        <f t="shared" si="84"/>
        <v>INSERT tickets(id_ticket,number_ticket,booked,id_user) VALUES (1472,'5002',0,50);</v>
      </c>
    </row>
    <row r="1474" spans="1:11" x14ac:dyDescent="0.35">
      <c r="A1474" s="12" t="s">
        <v>218</v>
      </c>
      <c r="B1474" s="12" t="s">
        <v>171</v>
      </c>
      <c r="C1474" s="3">
        <f t="shared" si="88"/>
        <v>1473</v>
      </c>
      <c r="D1474" s="15" t="str">
        <f t="shared" si="89"/>
        <v>5003</v>
      </c>
      <c r="E1474" s="16">
        <v>0</v>
      </c>
      <c r="F1474" s="8" t="str">
        <f t="shared" si="90"/>
        <v>50</v>
      </c>
      <c r="K1474" t="str">
        <f t="shared" si="84"/>
        <v>INSERT tickets(id_ticket,number_ticket,booked,id_user) VALUES (1473,'5003',0,50);</v>
      </c>
    </row>
    <row r="1475" spans="1:11" x14ac:dyDescent="0.35">
      <c r="A1475" s="12" t="s">
        <v>218</v>
      </c>
      <c r="B1475" s="12" t="s">
        <v>172</v>
      </c>
      <c r="C1475" s="3">
        <f t="shared" si="88"/>
        <v>1474</v>
      </c>
      <c r="D1475" s="15" t="str">
        <f t="shared" si="89"/>
        <v>5004</v>
      </c>
      <c r="E1475" s="16">
        <v>0</v>
      </c>
      <c r="F1475" s="8" t="str">
        <f t="shared" si="90"/>
        <v>50</v>
      </c>
      <c r="K1475" t="str">
        <f t="shared" ref="K1475:K1538" si="91">_xlfn.CONCAT($I$1," ",$H$1,"(",$C$1,",",$D$1,",",$E$1,",",$F$1,") ",$J$1," (",C1475,",","'",D1475,"',",E1475,",",F1475,");")</f>
        <v>INSERT tickets(id_ticket,number_ticket,booked,id_user) VALUES (1474,'5004',0,50);</v>
      </c>
    </row>
    <row r="1476" spans="1:11" x14ac:dyDescent="0.35">
      <c r="A1476" s="12" t="s">
        <v>218</v>
      </c>
      <c r="B1476" s="12" t="s">
        <v>173</v>
      </c>
      <c r="C1476" s="3">
        <f t="shared" si="88"/>
        <v>1475</v>
      </c>
      <c r="D1476" s="15" t="str">
        <f t="shared" si="89"/>
        <v>5005</v>
      </c>
      <c r="E1476" s="16">
        <v>0</v>
      </c>
      <c r="F1476" s="8" t="str">
        <f t="shared" si="90"/>
        <v>50</v>
      </c>
      <c r="K1476" t="str">
        <f t="shared" si="91"/>
        <v>INSERT tickets(id_ticket,number_ticket,booked,id_user) VALUES (1475,'5005',0,50);</v>
      </c>
    </row>
    <row r="1477" spans="1:11" x14ac:dyDescent="0.35">
      <c r="A1477" s="12" t="s">
        <v>218</v>
      </c>
      <c r="B1477" s="12" t="s">
        <v>174</v>
      </c>
      <c r="C1477" s="3">
        <f t="shared" si="88"/>
        <v>1476</v>
      </c>
      <c r="D1477" s="15" t="str">
        <f t="shared" si="89"/>
        <v>5006</v>
      </c>
      <c r="E1477" s="16">
        <v>0</v>
      </c>
      <c r="F1477" s="8" t="str">
        <f t="shared" si="90"/>
        <v>50</v>
      </c>
      <c r="K1477" t="str">
        <f t="shared" si="91"/>
        <v>INSERT tickets(id_ticket,number_ticket,booked,id_user) VALUES (1476,'5006',0,50);</v>
      </c>
    </row>
    <row r="1478" spans="1:11" x14ac:dyDescent="0.35">
      <c r="A1478" s="12" t="s">
        <v>218</v>
      </c>
      <c r="B1478" s="12" t="s">
        <v>175</v>
      </c>
      <c r="C1478" s="3">
        <f t="shared" si="88"/>
        <v>1477</v>
      </c>
      <c r="D1478" s="15" t="str">
        <f t="shared" si="89"/>
        <v>5007</v>
      </c>
      <c r="E1478" s="16">
        <v>0</v>
      </c>
      <c r="F1478" s="8" t="str">
        <f t="shared" si="90"/>
        <v>50</v>
      </c>
      <c r="K1478" t="str">
        <f t="shared" si="91"/>
        <v>INSERT tickets(id_ticket,number_ticket,booked,id_user) VALUES (1477,'5007',0,50);</v>
      </c>
    </row>
    <row r="1479" spans="1:11" x14ac:dyDescent="0.35">
      <c r="A1479" s="12" t="s">
        <v>218</v>
      </c>
      <c r="B1479" s="12" t="s">
        <v>176</v>
      </c>
      <c r="C1479" s="3">
        <f t="shared" si="88"/>
        <v>1478</v>
      </c>
      <c r="D1479" s="15" t="str">
        <f t="shared" si="89"/>
        <v>5008</v>
      </c>
      <c r="E1479" s="16">
        <v>0</v>
      </c>
      <c r="F1479" s="8" t="str">
        <f t="shared" si="90"/>
        <v>50</v>
      </c>
      <c r="K1479" t="str">
        <f t="shared" si="91"/>
        <v>INSERT tickets(id_ticket,number_ticket,booked,id_user) VALUES (1478,'5008',0,50);</v>
      </c>
    </row>
    <row r="1480" spans="1:11" x14ac:dyDescent="0.35">
      <c r="A1480" s="12" t="s">
        <v>218</v>
      </c>
      <c r="B1480" s="12" t="s">
        <v>177</v>
      </c>
      <c r="C1480" s="3">
        <f t="shared" si="88"/>
        <v>1479</v>
      </c>
      <c r="D1480" s="15" t="str">
        <f t="shared" si="89"/>
        <v>5009</v>
      </c>
      <c r="E1480" s="16">
        <v>0</v>
      </c>
      <c r="F1480" s="8" t="str">
        <f t="shared" si="90"/>
        <v>50</v>
      </c>
      <c r="K1480" t="str">
        <f t="shared" si="91"/>
        <v>INSERT tickets(id_ticket,number_ticket,booked,id_user) VALUES (1479,'5009',0,50);</v>
      </c>
    </row>
    <row r="1481" spans="1:11" x14ac:dyDescent="0.35">
      <c r="A1481" s="12" t="s">
        <v>218</v>
      </c>
      <c r="B1481" s="12" t="s">
        <v>178</v>
      </c>
      <c r="C1481" s="3">
        <f t="shared" si="88"/>
        <v>1480</v>
      </c>
      <c r="D1481" s="15" t="str">
        <f t="shared" si="89"/>
        <v>5010</v>
      </c>
      <c r="E1481" s="16">
        <v>0</v>
      </c>
      <c r="F1481" s="8" t="str">
        <f t="shared" si="90"/>
        <v>50</v>
      </c>
      <c r="K1481" t="str">
        <f t="shared" si="91"/>
        <v>INSERT tickets(id_ticket,number_ticket,booked,id_user) VALUES (1480,'5010',0,50);</v>
      </c>
    </row>
    <row r="1482" spans="1:11" x14ac:dyDescent="0.35">
      <c r="A1482" s="12" t="s">
        <v>218</v>
      </c>
      <c r="B1482" s="12" t="s">
        <v>179</v>
      </c>
      <c r="C1482" s="3">
        <f t="shared" si="88"/>
        <v>1481</v>
      </c>
      <c r="D1482" s="15" t="str">
        <f t="shared" si="89"/>
        <v>5011</v>
      </c>
      <c r="E1482" s="16">
        <v>0</v>
      </c>
      <c r="F1482" s="8" t="str">
        <f t="shared" si="90"/>
        <v>50</v>
      </c>
      <c r="K1482" t="str">
        <f t="shared" si="91"/>
        <v>INSERT tickets(id_ticket,number_ticket,booked,id_user) VALUES (1481,'5011',0,50);</v>
      </c>
    </row>
    <row r="1483" spans="1:11" x14ac:dyDescent="0.35">
      <c r="A1483" s="12" t="s">
        <v>218</v>
      </c>
      <c r="B1483" s="12" t="s">
        <v>180</v>
      </c>
      <c r="C1483" s="3">
        <f t="shared" si="88"/>
        <v>1482</v>
      </c>
      <c r="D1483" s="15" t="str">
        <f t="shared" si="89"/>
        <v>5012</v>
      </c>
      <c r="E1483" s="16">
        <v>0</v>
      </c>
      <c r="F1483" s="8" t="str">
        <f t="shared" si="90"/>
        <v>50</v>
      </c>
      <c r="K1483" t="str">
        <f t="shared" si="91"/>
        <v>INSERT tickets(id_ticket,number_ticket,booked,id_user) VALUES (1482,'5012',0,50);</v>
      </c>
    </row>
    <row r="1484" spans="1:11" x14ac:dyDescent="0.35">
      <c r="A1484" s="12" t="s">
        <v>218</v>
      </c>
      <c r="B1484" s="12" t="s">
        <v>181</v>
      </c>
      <c r="C1484" s="3">
        <f t="shared" si="88"/>
        <v>1483</v>
      </c>
      <c r="D1484" s="15" t="str">
        <f t="shared" si="89"/>
        <v>5013</v>
      </c>
      <c r="E1484" s="16">
        <v>0</v>
      </c>
      <c r="F1484" s="8" t="str">
        <f t="shared" si="90"/>
        <v>50</v>
      </c>
      <c r="K1484" t="str">
        <f t="shared" si="91"/>
        <v>INSERT tickets(id_ticket,number_ticket,booked,id_user) VALUES (1483,'5013',0,50);</v>
      </c>
    </row>
    <row r="1485" spans="1:11" x14ac:dyDescent="0.35">
      <c r="A1485" s="12" t="s">
        <v>218</v>
      </c>
      <c r="B1485" s="12" t="s">
        <v>182</v>
      </c>
      <c r="C1485" s="3">
        <f t="shared" si="88"/>
        <v>1484</v>
      </c>
      <c r="D1485" s="15" t="str">
        <f t="shared" si="89"/>
        <v>5014</v>
      </c>
      <c r="E1485" s="16">
        <v>0</v>
      </c>
      <c r="F1485" s="8" t="str">
        <f t="shared" si="90"/>
        <v>50</v>
      </c>
      <c r="K1485" t="str">
        <f t="shared" si="91"/>
        <v>INSERT tickets(id_ticket,number_ticket,booked,id_user) VALUES (1484,'5014',0,50);</v>
      </c>
    </row>
    <row r="1486" spans="1:11" x14ac:dyDescent="0.35">
      <c r="A1486" s="12" t="s">
        <v>218</v>
      </c>
      <c r="B1486" s="14" t="s">
        <v>183</v>
      </c>
      <c r="C1486" s="3">
        <f t="shared" si="88"/>
        <v>1485</v>
      </c>
      <c r="D1486" s="15" t="str">
        <f t="shared" si="89"/>
        <v>5015</v>
      </c>
      <c r="E1486" s="16">
        <v>0</v>
      </c>
      <c r="F1486" s="8" t="str">
        <f t="shared" si="90"/>
        <v>50</v>
      </c>
      <c r="K1486" t="str">
        <f t="shared" si="91"/>
        <v>INSERT tickets(id_ticket,number_ticket,booked,id_user) VALUES (1485,'5015',0,50);</v>
      </c>
    </row>
    <row r="1487" spans="1:11" x14ac:dyDescent="0.35">
      <c r="A1487" s="12" t="s">
        <v>218</v>
      </c>
      <c r="B1487" s="12" t="s">
        <v>184</v>
      </c>
      <c r="C1487" s="3">
        <f t="shared" si="88"/>
        <v>1486</v>
      </c>
      <c r="D1487" s="15" t="str">
        <f t="shared" si="89"/>
        <v>5016</v>
      </c>
      <c r="E1487" s="16">
        <v>0</v>
      </c>
      <c r="F1487" s="8" t="str">
        <f t="shared" si="90"/>
        <v>50</v>
      </c>
      <c r="K1487" t="str">
        <f t="shared" si="91"/>
        <v>INSERT tickets(id_ticket,number_ticket,booked,id_user) VALUES (1486,'5016',0,50);</v>
      </c>
    </row>
    <row r="1488" spans="1:11" x14ac:dyDescent="0.35">
      <c r="A1488" s="12" t="s">
        <v>218</v>
      </c>
      <c r="B1488" s="12" t="s">
        <v>185</v>
      </c>
      <c r="C1488" s="3">
        <f t="shared" si="88"/>
        <v>1487</v>
      </c>
      <c r="D1488" s="15" t="str">
        <f t="shared" si="89"/>
        <v>5017</v>
      </c>
      <c r="E1488" s="16">
        <v>0</v>
      </c>
      <c r="F1488" s="8" t="str">
        <f t="shared" si="90"/>
        <v>50</v>
      </c>
      <c r="K1488" t="str">
        <f t="shared" si="91"/>
        <v>INSERT tickets(id_ticket,number_ticket,booked,id_user) VALUES (1487,'5017',0,50);</v>
      </c>
    </row>
    <row r="1489" spans="1:11" x14ac:dyDescent="0.35">
      <c r="A1489" s="12" t="s">
        <v>218</v>
      </c>
      <c r="B1489" s="12">
        <v>18</v>
      </c>
      <c r="C1489" s="3">
        <f t="shared" si="88"/>
        <v>1488</v>
      </c>
      <c r="D1489" s="15" t="str">
        <f t="shared" si="89"/>
        <v>5018</v>
      </c>
      <c r="E1489" s="16">
        <v>0</v>
      </c>
      <c r="F1489" s="8" t="str">
        <f t="shared" si="90"/>
        <v>50</v>
      </c>
      <c r="K1489" t="str">
        <f t="shared" si="91"/>
        <v>INSERT tickets(id_ticket,number_ticket,booked,id_user) VALUES (1488,'5018',0,50);</v>
      </c>
    </row>
    <row r="1490" spans="1:11" x14ac:dyDescent="0.35">
      <c r="A1490" s="12" t="s">
        <v>218</v>
      </c>
      <c r="B1490" s="12">
        <v>19</v>
      </c>
      <c r="C1490" s="3">
        <f t="shared" si="88"/>
        <v>1489</v>
      </c>
      <c r="D1490" s="15" t="str">
        <f t="shared" si="89"/>
        <v>5019</v>
      </c>
      <c r="E1490" s="16">
        <v>0</v>
      </c>
      <c r="F1490" s="8" t="str">
        <f t="shared" si="90"/>
        <v>50</v>
      </c>
      <c r="K1490" t="str">
        <f t="shared" si="91"/>
        <v>INSERT tickets(id_ticket,number_ticket,booked,id_user) VALUES (1489,'5019',0,50);</v>
      </c>
    </row>
    <row r="1491" spans="1:11" x14ac:dyDescent="0.35">
      <c r="A1491" s="12" t="s">
        <v>218</v>
      </c>
      <c r="B1491" s="12" t="s">
        <v>188</v>
      </c>
      <c r="C1491" s="3">
        <f t="shared" si="88"/>
        <v>1490</v>
      </c>
      <c r="D1491" s="15" t="str">
        <f t="shared" si="89"/>
        <v>5020</v>
      </c>
      <c r="E1491" s="16">
        <v>0</v>
      </c>
      <c r="F1491" s="8" t="str">
        <f t="shared" si="90"/>
        <v>50</v>
      </c>
      <c r="K1491" t="str">
        <f t="shared" si="91"/>
        <v>INSERT tickets(id_ticket,number_ticket,booked,id_user) VALUES (1490,'5020',0,50);</v>
      </c>
    </row>
    <row r="1492" spans="1:11" x14ac:dyDescent="0.35">
      <c r="A1492" s="12" t="s">
        <v>218</v>
      </c>
      <c r="B1492" s="12" t="s">
        <v>189</v>
      </c>
      <c r="C1492" s="3">
        <f t="shared" si="88"/>
        <v>1491</v>
      </c>
      <c r="D1492" s="15" t="str">
        <f t="shared" si="89"/>
        <v>5021</v>
      </c>
      <c r="E1492" s="16">
        <v>0</v>
      </c>
      <c r="F1492" s="8" t="str">
        <f t="shared" si="90"/>
        <v>50</v>
      </c>
      <c r="K1492" t="str">
        <f t="shared" si="91"/>
        <v>INSERT tickets(id_ticket,number_ticket,booked,id_user) VALUES (1491,'5021',0,50);</v>
      </c>
    </row>
    <row r="1493" spans="1:11" x14ac:dyDescent="0.35">
      <c r="A1493" s="12" t="s">
        <v>218</v>
      </c>
      <c r="B1493" s="12" t="s">
        <v>190</v>
      </c>
      <c r="C1493" s="3">
        <f t="shared" si="88"/>
        <v>1492</v>
      </c>
      <c r="D1493" s="15" t="str">
        <f t="shared" si="89"/>
        <v>5022</v>
      </c>
      <c r="E1493" s="16">
        <v>0</v>
      </c>
      <c r="F1493" s="8" t="str">
        <f t="shared" si="90"/>
        <v>50</v>
      </c>
      <c r="K1493" t="str">
        <f t="shared" si="91"/>
        <v>INSERT tickets(id_ticket,number_ticket,booked,id_user) VALUES (1492,'5022',0,50);</v>
      </c>
    </row>
    <row r="1494" spans="1:11" x14ac:dyDescent="0.35">
      <c r="A1494" s="12" t="s">
        <v>218</v>
      </c>
      <c r="B1494" s="12" t="s">
        <v>191</v>
      </c>
      <c r="C1494" s="3">
        <f t="shared" si="88"/>
        <v>1493</v>
      </c>
      <c r="D1494" s="15" t="str">
        <f t="shared" si="89"/>
        <v>5023</v>
      </c>
      <c r="E1494" s="16">
        <v>0</v>
      </c>
      <c r="F1494" s="8" t="str">
        <f t="shared" si="90"/>
        <v>50</v>
      </c>
      <c r="K1494" t="str">
        <f t="shared" si="91"/>
        <v>INSERT tickets(id_ticket,number_ticket,booked,id_user) VALUES (1493,'5023',0,50);</v>
      </c>
    </row>
    <row r="1495" spans="1:11" x14ac:dyDescent="0.35">
      <c r="A1495" s="12" t="s">
        <v>218</v>
      </c>
      <c r="B1495" s="12" t="s">
        <v>192</v>
      </c>
      <c r="C1495" s="3">
        <f t="shared" si="88"/>
        <v>1494</v>
      </c>
      <c r="D1495" s="15" t="str">
        <f t="shared" si="89"/>
        <v>5024</v>
      </c>
      <c r="E1495" s="16">
        <v>0</v>
      </c>
      <c r="F1495" s="8" t="str">
        <f t="shared" si="90"/>
        <v>50</v>
      </c>
      <c r="K1495" t="str">
        <f t="shared" si="91"/>
        <v>INSERT tickets(id_ticket,number_ticket,booked,id_user) VALUES (1494,'5024',0,50);</v>
      </c>
    </row>
    <row r="1496" spans="1:11" x14ac:dyDescent="0.35">
      <c r="A1496" s="12" t="s">
        <v>218</v>
      </c>
      <c r="B1496" s="12" t="s">
        <v>193</v>
      </c>
      <c r="C1496" s="3">
        <f t="shared" si="88"/>
        <v>1495</v>
      </c>
      <c r="D1496" s="15" t="str">
        <f t="shared" si="89"/>
        <v>5025</v>
      </c>
      <c r="E1496" s="16">
        <v>0</v>
      </c>
      <c r="F1496" s="8" t="str">
        <f t="shared" si="90"/>
        <v>50</v>
      </c>
      <c r="K1496" t="str">
        <f t="shared" si="91"/>
        <v>INSERT tickets(id_ticket,number_ticket,booked,id_user) VALUES (1495,'5025',0,50);</v>
      </c>
    </row>
    <row r="1497" spans="1:11" x14ac:dyDescent="0.35">
      <c r="A1497" s="12" t="s">
        <v>218</v>
      </c>
      <c r="B1497" s="12" t="s">
        <v>194</v>
      </c>
      <c r="C1497" s="3">
        <f t="shared" si="88"/>
        <v>1496</v>
      </c>
      <c r="D1497" s="15" t="str">
        <f t="shared" si="89"/>
        <v>5026</v>
      </c>
      <c r="E1497" s="16">
        <v>0</v>
      </c>
      <c r="F1497" s="8" t="str">
        <f t="shared" si="90"/>
        <v>50</v>
      </c>
      <c r="K1497" t="str">
        <f t="shared" si="91"/>
        <v>INSERT tickets(id_ticket,number_ticket,booked,id_user) VALUES (1496,'5026',0,50);</v>
      </c>
    </row>
    <row r="1498" spans="1:11" x14ac:dyDescent="0.35">
      <c r="A1498" s="12" t="s">
        <v>218</v>
      </c>
      <c r="B1498" s="12" t="s">
        <v>195</v>
      </c>
      <c r="C1498" s="3">
        <f t="shared" si="88"/>
        <v>1497</v>
      </c>
      <c r="D1498" s="15" t="str">
        <f t="shared" si="89"/>
        <v>5027</v>
      </c>
      <c r="E1498" s="16">
        <v>0</v>
      </c>
      <c r="F1498" s="8" t="str">
        <f t="shared" si="90"/>
        <v>50</v>
      </c>
      <c r="K1498" t="str">
        <f t="shared" si="91"/>
        <v>INSERT tickets(id_ticket,number_ticket,booked,id_user) VALUES (1497,'5027',0,50);</v>
      </c>
    </row>
    <row r="1499" spans="1:11" x14ac:dyDescent="0.35">
      <c r="A1499" s="12" t="s">
        <v>218</v>
      </c>
      <c r="B1499" s="12" t="s">
        <v>196</v>
      </c>
      <c r="C1499" s="3">
        <f t="shared" si="88"/>
        <v>1498</v>
      </c>
      <c r="D1499" s="15" t="str">
        <f t="shared" si="89"/>
        <v>5028</v>
      </c>
      <c r="E1499" s="16">
        <v>0</v>
      </c>
      <c r="F1499" s="8" t="str">
        <f t="shared" si="90"/>
        <v>50</v>
      </c>
      <c r="K1499" t="str">
        <f t="shared" si="91"/>
        <v>INSERT tickets(id_ticket,number_ticket,booked,id_user) VALUES (1498,'5028',0,50);</v>
      </c>
    </row>
    <row r="1500" spans="1:11" x14ac:dyDescent="0.35">
      <c r="A1500" s="12" t="s">
        <v>218</v>
      </c>
      <c r="B1500" s="12" t="s">
        <v>197</v>
      </c>
      <c r="C1500" s="3">
        <f t="shared" si="88"/>
        <v>1499</v>
      </c>
      <c r="D1500" s="15" t="str">
        <f t="shared" si="89"/>
        <v>5029</v>
      </c>
      <c r="E1500" s="16">
        <v>0</v>
      </c>
      <c r="F1500" s="8" t="str">
        <f t="shared" si="90"/>
        <v>50</v>
      </c>
      <c r="K1500" t="str">
        <f t="shared" si="91"/>
        <v>INSERT tickets(id_ticket,number_ticket,booked,id_user) VALUES (1499,'5029',0,50);</v>
      </c>
    </row>
    <row r="1501" spans="1:11" x14ac:dyDescent="0.35">
      <c r="A1501" s="12" t="s">
        <v>218</v>
      </c>
      <c r="B1501" s="12" t="s">
        <v>198</v>
      </c>
      <c r="C1501" s="3">
        <f t="shared" si="88"/>
        <v>1500</v>
      </c>
      <c r="D1501" s="15" t="str">
        <f t="shared" si="89"/>
        <v>5030</v>
      </c>
      <c r="E1501" s="16">
        <v>0</v>
      </c>
      <c r="F1501" s="8" t="str">
        <f t="shared" si="90"/>
        <v>50</v>
      </c>
      <c r="K1501" t="str">
        <f t="shared" si="91"/>
        <v>INSERT tickets(id_ticket,number_ticket,booked,id_user) VALUES (1500,'5030',0,50);</v>
      </c>
    </row>
    <row r="1502" spans="1:11" x14ac:dyDescent="0.35">
      <c r="A1502" s="12" t="s">
        <v>219</v>
      </c>
      <c r="B1502" s="12" t="s">
        <v>169</v>
      </c>
      <c r="C1502" s="3">
        <f t="shared" si="88"/>
        <v>1501</v>
      </c>
      <c r="D1502" s="15" t="str">
        <f t="shared" si="89"/>
        <v>5101</v>
      </c>
      <c r="E1502" s="16">
        <v>0</v>
      </c>
      <c r="F1502" s="8" t="str">
        <f t="shared" si="90"/>
        <v>51</v>
      </c>
      <c r="K1502" t="str">
        <f t="shared" si="91"/>
        <v>INSERT tickets(id_ticket,number_ticket,booked,id_user) VALUES (1501,'5101',0,51);</v>
      </c>
    </row>
    <row r="1503" spans="1:11" x14ac:dyDescent="0.35">
      <c r="A1503" s="12" t="s">
        <v>219</v>
      </c>
      <c r="B1503" s="12" t="s">
        <v>170</v>
      </c>
      <c r="C1503" s="3">
        <f t="shared" si="88"/>
        <v>1502</v>
      </c>
      <c r="D1503" s="15" t="str">
        <f t="shared" si="89"/>
        <v>5102</v>
      </c>
      <c r="E1503" s="16">
        <v>0</v>
      </c>
      <c r="F1503" s="8" t="str">
        <f t="shared" si="90"/>
        <v>51</v>
      </c>
      <c r="K1503" t="str">
        <f t="shared" si="91"/>
        <v>INSERT tickets(id_ticket,number_ticket,booked,id_user) VALUES (1502,'5102',0,51);</v>
      </c>
    </row>
    <row r="1504" spans="1:11" x14ac:dyDescent="0.35">
      <c r="A1504" s="12" t="s">
        <v>219</v>
      </c>
      <c r="B1504" s="12" t="s">
        <v>171</v>
      </c>
      <c r="C1504" s="3">
        <f t="shared" si="88"/>
        <v>1503</v>
      </c>
      <c r="D1504" s="15" t="str">
        <f t="shared" si="89"/>
        <v>5103</v>
      </c>
      <c r="E1504" s="16">
        <v>0</v>
      </c>
      <c r="F1504" s="8" t="str">
        <f t="shared" si="90"/>
        <v>51</v>
      </c>
      <c r="K1504" t="str">
        <f t="shared" si="91"/>
        <v>INSERT tickets(id_ticket,number_ticket,booked,id_user) VALUES (1503,'5103',0,51);</v>
      </c>
    </row>
    <row r="1505" spans="1:11" x14ac:dyDescent="0.35">
      <c r="A1505" s="12" t="s">
        <v>219</v>
      </c>
      <c r="B1505" s="12" t="s">
        <v>172</v>
      </c>
      <c r="C1505" s="3">
        <f t="shared" si="88"/>
        <v>1504</v>
      </c>
      <c r="D1505" s="15" t="str">
        <f t="shared" si="89"/>
        <v>5104</v>
      </c>
      <c r="E1505" s="16">
        <v>0</v>
      </c>
      <c r="F1505" s="8" t="str">
        <f t="shared" si="90"/>
        <v>51</v>
      </c>
      <c r="K1505" t="str">
        <f t="shared" si="91"/>
        <v>INSERT tickets(id_ticket,number_ticket,booked,id_user) VALUES (1504,'5104',0,51);</v>
      </c>
    </row>
    <row r="1506" spans="1:11" x14ac:dyDescent="0.35">
      <c r="A1506" s="12" t="s">
        <v>219</v>
      </c>
      <c r="B1506" s="12" t="s">
        <v>173</v>
      </c>
      <c r="C1506" s="3">
        <f t="shared" si="88"/>
        <v>1505</v>
      </c>
      <c r="D1506" s="15" t="str">
        <f t="shared" si="89"/>
        <v>5105</v>
      </c>
      <c r="E1506" s="16">
        <v>0</v>
      </c>
      <c r="F1506" s="8" t="str">
        <f t="shared" si="90"/>
        <v>51</v>
      </c>
      <c r="K1506" t="str">
        <f t="shared" si="91"/>
        <v>INSERT tickets(id_ticket,number_ticket,booked,id_user) VALUES (1505,'5105',0,51);</v>
      </c>
    </row>
    <row r="1507" spans="1:11" x14ac:dyDescent="0.35">
      <c r="A1507" s="12" t="s">
        <v>219</v>
      </c>
      <c r="B1507" s="12" t="s">
        <v>174</v>
      </c>
      <c r="C1507" s="3">
        <f t="shared" si="88"/>
        <v>1506</v>
      </c>
      <c r="D1507" s="15" t="str">
        <f t="shared" si="89"/>
        <v>5106</v>
      </c>
      <c r="E1507" s="16">
        <v>0</v>
      </c>
      <c r="F1507" s="8" t="str">
        <f t="shared" si="90"/>
        <v>51</v>
      </c>
      <c r="K1507" t="str">
        <f t="shared" si="91"/>
        <v>INSERT tickets(id_ticket,number_ticket,booked,id_user) VALUES (1506,'5106',0,51);</v>
      </c>
    </row>
    <row r="1508" spans="1:11" x14ac:dyDescent="0.35">
      <c r="A1508" s="12" t="s">
        <v>219</v>
      </c>
      <c r="B1508" s="12" t="s">
        <v>175</v>
      </c>
      <c r="C1508" s="3">
        <f t="shared" ref="C1508:C1571" si="92">C1507+1</f>
        <v>1507</v>
      </c>
      <c r="D1508" s="15" t="str">
        <f t="shared" ref="D1508:D1571" si="93">_xlfn.CONCAT(A1508,B1508)</f>
        <v>5107</v>
      </c>
      <c r="E1508" s="16">
        <v>0</v>
      </c>
      <c r="F1508" s="8" t="str">
        <f t="shared" si="90"/>
        <v>51</v>
      </c>
      <c r="K1508" t="str">
        <f t="shared" si="91"/>
        <v>INSERT tickets(id_ticket,number_ticket,booked,id_user) VALUES (1507,'5107',0,51);</v>
      </c>
    </row>
    <row r="1509" spans="1:11" x14ac:dyDescent="0.35">
      <c r="A1509" s="12" t="s">
        <v>219</v>
      </c>
      <c r="B1509" s="12" t="s">
        <v>176</v>
      </c>
      <c r="C1509" s="3">
        <f t="shared" si="92"/>
        <v>1508</v>
      </c>
      <c r="D1509" s="15" t="str">
        <f t="shared" si="93"/>
        <v>5108</v>
      </c>
      <c r="E1509" s="16">
        <v>0</v>
      </c>
      <c r="F1509" s="8" t="str">
        <f t="shared" si="90"/>
        <v>51</v>
      </c>
      <c r="K1509" t="str">
        <f t="shared" si="91"/>
        <v>INSERT tickets(id_ticket,number_ticket,booked,id_user) VALUES (1508,'5108',0,51);</v>
      </c>
    </row>
    <row r="1510" spans="1:11" x14ac:dyDescent="0.35">
      <c r="A1510" s="12" t="s">
        <v>219</v>
      </c>
      <c r="B1510" s="12" t="s">
        <v>177</v>
      </c>
      <c r="C1510" s="3">
        <f t="shared" si="92"/>
        <v>1509</v>
      </c>
      <c r="D1510" s="15" t="str">
        <f t="shared" si="93"/>
        <v>5109</v>
      </c>
      <c r="E1510" s="16">
        <v>0</v>
      </c>
      <c r="F1510" s="8" t="str">
        <f t="shared" si="90"/>
        <v>51</v>
      </c>
      <c r="K1510" t="str">
        <f t="shared" si="91"/>
        <v>INSERT tickets(id_ticket,number_ticket,booked,id_user) VALUES (1509,'5109',0,51);</v>
      </c>
    </row>
    <row r="1511" spans="1:11" x14ac:dyDescent="0.35">
      <c r="A1511" s="12" t="s">
        <v>219</v>
      </c>
      <c r="B1511" s="12" t="s">
        <v>178</v>
      </c>
      <c r="C1511" s="3">
        <f t="shared" si="92"/>
        <v>1510</v>
      </c>
      <c r="D1511" s="15" t="str">
        <f t="shared" si="93"/>
        <v>5110</v>
      </c>
      <c r="E1511" s="16">
        <v>0</v>
      </c>
      <c r="F1511" s="8" t="str">
        <f t="shared" si="90"/>
        <v>51</v>
      </c>
      <c r="K1511" t="str">
        <f t="shared" si="91"/>
        <v>INSERT tickets(id_ticket,number_ticket,booked,id_user) VALUES (1510,'5110',0,51);</v>
      </c>
    </row>
    <row r="1512" spans="1:11" x14ac:dyDescent="0.35">
      <c r="A1512" s="12" t="s">
        <v>219</v>
      </c>
      <c r="B1512" s="12" t="s">
        <v>179</v>
      </c>
      <c r="C1512" s="3">
        <f t="shared" si="92"/>
        <v>1511</v>
      </c>
      <c r="D1512" s="15" t="str">
        <f t="shared" si="93"/>
        <v>5111</v>
      </c>
      <c r="E1512" s="16">
        <v>0</v>
      </c>
      <c r="F1512" s="8" t="str">
        <f t="shared" si="90"/>
        <v>51</v>
      </c>
      <c r="K1512" t="str">
        <f t="shared" si="91"/>
        <v>INSERT tickets(id_ticket,number_ticket,booked,id_user) VALUES (1511,'5111',0,51);</v>
      </c>
    </row>
    <row r="1513" spans="1:11" x14ac:dyDescent="0.35">
      <c r="A1513" s="12" t="s">
        <v>219</v>
      </c>
      <c r="B1513" s="12" t="s">
        <v>180</v>
      </c>
      <c r="C1513" s="3">
        <f t="shared" si="92"/>
        <v>1512</v>
      </c>
      <c r="D1513" s="15" t="str">
        <f t="shared" si="93"/>
        <v>5112</v>
      </c>
      <c r="E1513" s="16">
        <v>0</v>
      </c>
      <c r="F1513" s="8" t="str">
        <f t="shared" si="90"/>
        <v>51</v>
      </c>
      <c r="K1513" t="str">
        <f t="shared" si="91"/>
        <v>INSERT tickets(id_ticket,number_ticket,booked,id_user) VALUES (1512,'5112',0,51);</v>
      </c>
    </row>
    <row r="1514" spans="1:11" x14ac:dyDescent="0.35">
      <c r="A1514" s="12" t="s">
        <v>219</v>
      </c>
      <c r="B1514" s="12" t="s">
        <v>181</v>
      </c>
      <c r="C1514" s="3">
        <f t="shared" si="92"/>
        <v>1513</v>
      </c>
      <c r="D1514" s="15" t="str">
        <f t="shared" si="93"/>
        <v>5113</v>
      </c>
      <c r="E1514" s="16">
        <v>0</v>
      </c>
      <c r="F1514" s="8" t="str">
        <f t="shared" si="90"/>
        <v>51</v>
      </c>
      <c r="K1514" t="str">
        <f t="shared" si="91"/>
        <v>INSERT tickets(id_ticket,number_ticket,booked,id_user) VALUES (1513,'5113',0,51);</v>
      </c>
    </row>
    <row r="1515" spans="1:11" x14ac:dyDescent="0.35">
      <c r="A1515" s="12" t="s">
        <v>219</v>
      </c>
      <c r="B1515" s="12" t="s">
        <v>182</v>
      </c>
      <c r="C1515" s="3">
        <f t="shared" si="92"/>
        <v>1514</v>
      </c>
      <c r="D1515" s="15" t="str">
        <f t="shared" si="93"/>
        <v>5114</v>
      </c>
      <c r="E1515" s="16">
        <v>0</v>
      </c>
      <c r="F1515" s="8" t="str">
        <f t="shared" si="90"/>
        <v>51</v>
      </c>
      <c r="K1515" t="str">
        <f t="shared" si="91"/>
        <v>INSERT tickets(id_ticket,number_ticket,booked,id_user) VALUES (1514,'5114',0,51);</v>
      </c>
    </row>
    <row r="1516" spans="1:11" x14ac:dyDescent="0.35">
      <c r="A1516" s="12" t="s">
        <v>219</v>
      </c>
      <c r="B1516" s="12" t="s">
        <v>183</v>
      </c>
      <c r="C1516" s="3">
        <f t="shared" si="92"/>
        <v>1515</v>
      </c>
      <c r="D1516" s="15" t="str">
        <f t="shared" si="93"/>
        <v>5115</v>
      </c>
      <c r="E1516" s="16">
        <v>0</v>
      </c>
      <c r="F1516" s="8" t="str">
        <f t="shared" si="90"/>
        <v>51</v>
      </c>
      <c r="K1516" t="str">
        <f t="shared" si="91"/>
        <v>INSERT tickets(id_ticket,number_ticket,booked,id_user) VALUES (1515,'5115',0,51);</v>
      </c>
    </row>
    <row r="1517" spans="1:11" x14ac:dyDescent="0.35">
      <c r="A1517" s="12" t="s">
        <v>219</v>
      </c>
      <c r="B1517" s="12" t="s">
        <v>184</v>
      </c>
      <c r="C1517" s="3">
        <f t="shared" si="92"/>
        <v>1516</v>
      </c>
      <c r="D1517" s="15" t="str">
        <f t="shared" si="93"/>
        <v>5116</v>
      </c>
      <c r="E1517" s="16">
        <v>0</v>
      </c>
      <c r="F1517" s="8" t="str">
        <f t="shared" si="90"/>
        <v>51</v>
      </c>
      <c r="K1517" t="str">
        <f t="shared" si="91"/>
        <v>INSERT tickets(id_ticket,number_ticket,booked,id_user) VALUES (1516,'5116',0,51);</v>
      </c>
    </row>
    <row r="1518" spans="1:11" x14ac:dyDescent="0.35">
      <c r="A1518" s="12" t="s">
        <v>219</v>
      </c>
      <c r="B1518" s="12" t="s">
        <v>185</v>
      </c>
      <c r="C1518" s="3">
        <f t="shared" si="92"/>
        <v>1517</v>
      </c>
      <c r="D1518" s="15" t="str">
        <f t="shared" si="93"/>
        <v>5117</v>
      </c>
      <c r="E1518" s="16">
        <v>0</v>
      </c>
      <c r="F1518" s="8" t="str">
        <f t="shared" si="90"/>
        <v>51</v>
      </c>
      <c r="K1518" t="str">
        <f t="shared" si="91"/>
        <v>INSERT tickets(id_ticket,number_ticket,booked,id_user) VALUES (1517,'5117',0,51);</v>
      </c>
    </row>
    <row r="1519" spans="1:11" x14ac:dyDescent="0.35">
      <c r="A1519" s="12" t="s">
        <v>219</v>
      </c>
      <c r="B1519" s="12">
        <v>18</v>
      </c>
      <c r="C1519" s="3">
        <f t="shared" si="92"/>
        <v>1518</v>
      </c>
      <c r="D1519" s="15" t="str">
        <f t="shared" si="93"/>
        <v>5118</v>
      </c>
      <c r="E1519" s="16">
        <v>0</v>
      </c>
      <c r="F1519" s="8" t="str">
        <f t="shared" si="90"/>
        <v>51</v>
      </c>
      <c r="K1519" t="str">
        <f t="shared" si="91"/>
        <v>INSERT tickets(id_ticket,number_ticket,booked,id_user) VALUES (1518,'5118',0,51);</v>
      </c>
    </row>
    <row r="1520" spans="1:11" x14ac:dyDescent="0.35">
      <c r="A1520" s="12" t="s">
        <v>219</v>
      </c>
      <c r="B1520" s="12">
        <v>19</v>
      </c>
      <c r="C1520" s="3">
        <f t="shared" si="92"/>
        <v>1519</v>
      </c>
      <c r="D1520" s="15" t="str">
        <f t="shared" si="93"/>
        <v>5119</v>
      </c>
      <c r="E1520" s="16">
        <v>0</v>
      </c>
      <c r="F1520" s="8" t="str">
        <f t="shared" si="90"/>
        <v>51</v>
      </c>
      <c r="K1520" t="str">
        <f t="shared" si="91"/>
        <v>INSERT tickets(id_ticket,number_ticket,booked,id_user) VALUES (1519,'5119',0,51);</v>
      </c>
    </row>
    <row r="1521" spans="1:11" x14ac:dyDescent="0.35">
      <c r="A1521" s="12" t="s">
        <v>219</v>
      </c>
      <c r="B1521" s="12" t="s">
        <v>188</v>
      </c>
      <c r="C1521" s="3">
        <f t="shared" si="92"/>
        <v>1520</v>
      </c>
      <c r="D1521" s="15" t="str">
        <f t="shared" si="93"/>
        <v>5120</v>
      </c>
      <c r="E1521" s="16">
        <v>0</v>
      </c>
      <c r="F1521" s="8" t="str">
        <f t="shared" si="90"/>
        <v>51</v>
      </c>
      <c r="K1521" t="str">
        <f t="shared" si="91"/>
        <v>INSERT tickets(id_ticket,number_ticket,booked,id_user) VALUES (1520,'5120',0,51);</v>
      </c>
    </row>
    <row r="1522" spans="1:11" x14ac:dyDescent="0.35">
      <c r="A1522" s="12" t="s">
        <v>219</v>
      </c>
      <c r="B1522" s="12" t="s">
        <v>189</v>
      </c>
      <c r="C1522" s="3">
        <f t="shared" si="92"/>
        <v>1521</v>
      </c>
      <c r="D1522" s="15" t="str">
        <f t="shared" si="93"/>
        <v>5121</v>
      </c>
      <c r="E1522" s="16">
        <v>0</v>
      </c>
      <c r="F1522" s="8" t="str">
        <f t="shared" si="90"/>
        <v>51</v>
      </c>
      <c r="K1522" t="str">
        <f t="shared" si="91"/>
        <v>INSERT tickets(id_ticket,number_ticket,booked,id_user) VALUES (1521,'5121',0,51);</v>
      </c>
    </row>
    <row r="1523" spans="1:11" x14ac:dyDescent="0.35">
      <c r="A1523" s="12" t="s">
        <v>219</v>
      </c>
      <c r="B1523" s="12" t="s">
        <v>190</v>
      </c>
      <c r="C1523" s="3">
        <f t="shared" si="92"/>
        <v>1522</v>
      </c>
      <c r="D1523" s="15" t="str">
        <f t="shared" si="93"/>
        <v>5122</v>
      </c>
      <c r="E1523" s="16">
        <v>0</v>
      </c>
      <c r="F1523" s="8" t="str">
        <f t="shared" si="90"/>
        <v>51</v>
      </c>
      <c r="K1523" t="str">
        <f t="shared" si="91"/>
        <v>INSERT tickets(id_ticket,number_ticket,booked,id_user) VALUES (1522,'5122',0,51);</v>
      </c>
    </row>
    <row r="1524" spans="1:11" x14ac:dyDescent="0.35">
      <c r="A1524" s="12" t="s">
        <v>219</v>
      </c>
      <c r="B1524" s="12" t="s">
        <v>191</v>
      </c>
      <c r="C1524" s="3">
        <f t="shared" si="92"/>
        <v>1523</v>
      </c>
      <c r="D1524" s="15" t="str">
        <f t="shared" si="93"/>
        <v>5123</v>
      </c>
      <c r="E1524" s="16">
        <v>0</v>
      </c>
      <c r="F1524" s="8" t="str">
        <f t="shared" si="90"/>
        <v>51</v>
      </c>
      <c r="K1524" t="str">
        <f t="shared" si="91"/>
        <v>INSERT tickets(id_ticket,number_ticket,booked,id_user) VALUES (1523,'5123',0,51);</v>
      </c>
    </row>
    <row r="1525" spans="1:11" x14ac:dyDescent="0.35">
      <c r="A1525" s="12" t="s">
        <v>219</v>
      </c>
      <c r="B1525" s="12" t="s">
        <v>192</v>
      </c>
      <c r="C1525" s="3">
        <f t="shared" si="92"/>
        <v>1524</v>
      </c>
      <c r="D1525" s="15" t="str">
        <f t="shared" si="93"/>
        <v>5124</v>
      </c>
      <c r="E1525" s="16">
        <v>0</v>
      </c>
      <c r="F1525" s="8" t="str">
        <f t="shared" si="90"/>
        <v>51</v>
      </c>
      <c r="K1525" t="str">
        <f t="shared" si="91"/>
        <v>INSERT tickets(id_ticket,number_ticket,booked,id_user) VALUES (1524,'5124',0,51);</v>
      </c>
    </row>
    <row r="1526" spans="1:11" x14ac:dyDescent="0.35">
      <c r="A1526" s="12" t="s">
        <v>219</v>
      </c>
      <c r="B1526" s="12" t="s">
        <v>193</v>
      </c>
      <c r="C1526" s="3">
        <f t="shared" si="92"/>
        <v>1525</v>
      </c>
      <c r="D1526" s="15" t="str">
        <f t="shared" si="93"/>
        <v>5125</v>
      </c>
      <c r="E1526" s="16">
        <v>0</v>
      </c>
      <c r="F1526" s="8" t="str">
        <f t="shared" si="90"/>
        <v>51</v>
      </c>
      <c r="K1526" t="str">
        <f t="shared" si="91"/>
        <v>INSERT tickets(id_ticket,number_ticket,booked,id_user) VALUES (1525,'5125',0,51);</v>
      </c>
    </row>
    <row r="1527" spans="1:11" x14ac:dyDescent="0.35">
      <c r="A1527" s="12" t="s">
        <v>219</v>
      </c>
      <c r="B1527" s="12" t="s">
        <v>194</v>
      </c>
      <c r="C1527" s="3">
        <f t="shared" si="92"/>
        <v>1526</v>
      </c>
      <c r="D1527" s="15" t="str">
        <f t="shared" si="93"/>
        <v>5126</v>
      </c>
      <c r="E1527" s="16">
        <v>0</v>
      </c>
      <c r="F1527" s="8" t="str">
        <f t="shared" si="90"/>
        <v>51</v>
      </c>
      <c r="K1527" t="str">
        <f t="shared" si="91"/>
        <v>INSERT tickets(id_ticket,number_ticket,booked,id_user) VALUES (1526,'5126',0,51);</v>
      </c>
    </row>
    <row r="1528" spans="1:11" x14ac:dyDescent="0.35">
      <c r="A1528" s="12" t="s">
        <v>219</v>
      </c>
      <c r="B1528" s="12" t="s">
        <v>195</v>
      </c>
      <c r="C1528" s="3">
        <f t="shared" si="92"/>
        <v>1527</v>
      </c>
      <c r="D1528" s="15" t="str">
        <f t="shared" si="93"/>
        <v>5127</v>
      </c>
      <c r="E1528" s="16">
        <v>0</v>
      </c>
      <c r="F1528" s="8" t="str">
        <f t="shared" ref="F1528:F1591" si="94">A1528</f>
        <v>51</v>
      </c>
      <c r="K1528" t="str">
        <f t="shared" si="91"/>
        <v>INSERT tickets(id_ticket,number_ticket,booked,id_user) VALUES (1527,'5127',0,51);</v>
      </c>
    </row>
    <row r="1529" spans="1:11" x14ac:dyDescent="0.35">
      <c r="A1529" s="12" t="s">
        <v>219</v>
      </c>
      <c r="B1529" s="12" t="s">
        <v>196</v>
      </c>
      <c r="C1529" s="3">
        <f t="shared" si="92"/>
        <v>1528</v>
      </c>
      <c r="D1529" s="15" t="str">
        <f t="shared" si="93"/>
        <v>5128</v>
      </c>
      <c r="E1529" s="16">
        <v>0</v>
      </c>
      <c r="F1529" s="8" t="str">
        <f t="shared" si="94"/>
        <v>51</v>
      </c>
      <c r="K1529" t="str">
        <f t="shared" si="91"/>
        <v>INSERT tickets(id_ticket,number_ticket,booked,id_user) VALUES (1528,'5128',0,51);</v>
      </c>
    </row>
    <row r="1530" spans="1:11" x14ac:dyDescent="0.35">
      <c r="A1530" s="12" t="s">
        <v>219</v>
      </c>
      <c r="B1530" s="12" t="s">
        <v>197</v>
      </c>
      <c r="C1530" s="3">
        <f t="shared" si="92"/>
        <v>1529</v>
      </c>
      <c r="D1530" s="15" t="str">
        <f t="shared" si="93"/>
        <v>5129</v>
      </c>
      <c r="E1530" s="16">
        <v>0</v>
      </c>
      <c r="F1530" s="8" t="str">
        <f t="shared" si="94"/>
        <v>51</v>
      </c>
      <c r="K1530" t="str">
        <f t="shared" si="91"/>
        <v>INSERT tickets(id_ticket,number_ticket,booked,id_user) VALUES (1529,'5129',0,51);</v>
      </c>
    </row>
    <row r="1531" spans="1:11" x14ac:dyDescent="0.35">
      <c r="A1531" s="12" t="s">
        <v>219</v>
      </c>
      <c r="B1531" s="12" t="s">
        <v>198</v>
      </c>
      <c r="C1531" s="3">
        <f t="shared" si="92"/>
        <v>1530</v>
      </c>
      <c r="D1531" s="15" t="str">
        <f t="shared" si="93"/>
        <v>5130</v>
      </c>
      <c r="E1531" s="16">
        <v>0</v>
      </c>
      <c r="F1531" s="8" t="str">
        <f t="shared" si="94"/>
        <v>51</v>
      </c>
      <c r="K1531" t="str">
        <f t="shared" si="91"/>
        <v>INSERT tickets(id_ticket,number_ticket,booked,id_user) VALUES (1530,'5130',0,51);</v>
      </c>
    </row>
    <row r="1532" spans="1:11" x14ac:dyDescent="0.35">
      <c r="A1532" s="12" t="s">
        <v>220</v>
      </c>
      <c r="B1532" s="12" t="s">
        <v>169</v>
      </c>
      <c r="C1532" s="3">
        <f t="shared" si="92"/>
        <v>1531</v>
      </c>
      <c r="D1532" s="15" t="str">
        <f t="shared" si="93"/>
        <v>5201</v>
      </c>
      <c r="E1532" s="16">
        <v>0</v>
      </c>
      <c r="F1532" s="8" t="str">
        <f t="shared" si="94"/>
        <v>52</v>
      </c>
      <c r="K1532" t="str">
        <f t="shared" si="91"/>
        <v>INSERT tickets(id_ticket,number_ticket,booked,id_user) VALUES (1531,'5201',0,52);</v>
      </c>
    </row>
    <row r="1533" spans="1:11" x14ac:dyDescent="0.35">
      <c r="A1533" s="12" t="s">
        <v>220</v>
      </c>
      <c r="B1533" s="12" t="s">
        <v>170</v>
      </c>
      <c r="C1533" s="3">
        <f t="shared" si="92"/>
        <v>1532</v>
      </c>
      <c r="D1533" s="15" t="str">
        <f t="shared" si="93"/>
        <v>5202</v>
      </c>
      <c r="E1533" s="16">
        <v>0</v>
      </c>
      <c r="F1533" s="8" t="str">
        <f t="shared" si="94"/>
        <v>52</v>
      </c>
      <c r="K1533" t="str">
        <f t="shared" si="91"/>
        <v>INSERT tickets(id_ticket,number_ticket,booked,id_user) VALUES (1532,'5202',0,52);</v>
      </c>
    </row>
    <row r="1534" spans="1:11" x14ac:dyDescent="0.35">
      <c r="A1534" s="12" t="s">
        <v>220</v>
      </c>
      <c r="B1534" s="12" t="s">
        <v>171</v>
      </c>
      <c r="C1534" s="3">
        <f t="shared" si="92"/>
        <v>1533</v>
      </c>
      <c r="D1534" s="15" t="str">
        <f t="shared" si="93"/>
        <v>5203</v>
      </c>
      <c r="E1534" s="16">
        <v>0</v>
      </c>
      <c r="F1534" s="8" t="str">
        <f t="shared" si="94"/>
        <v>52</v>
      </c>
      <c r="K1534" t="str">
        <f t="shared" si="91"/>
        <v>INSERT tickets(id_ticket,number_ticket,booked,id_user) VALUES (1533,'5203',0,52);</v>
      </c>
    </row>
    <row r="1535" spans="1:11" x14ac:dyDescent="0.35">
      <c r="A1535" s="12" t="s">
        <v>220</v>
      </c>
      <c r="B1535" s="12" t="s">
        <v>172</v>
      </c>
      <c r="C1535" s="3">
        <f t="shared" si="92"/>
        <v>1534</v>
      </c>
      <c r="D1535" s="15" t="str">
        <f t="shared" si="93"/>
        <v>5204</v>
      </c>
      <c r="E1535" s="16">
        <v>0</v>
      </c>
      <c r="F1535" s="8" t="str">
        <f t="shared" si="94"/>
        <v>52</v>
      </c>
      <c r="K1535" t="str">
        <f t="shared" si="91"/>
        <v>INSERT tickets(id_ticket,number_ticket,booked,id_user) VALUES (1534,'5204',0,52);</v>
      </c>
    </row>
    <row r="1536" spans="1:11" x14ac:dyDescent="0.35">
      <c r="A1536" s="12" t="s">
        <v>220</v>
      </c>
      <c r="B1536" s="12" t="s">
        <v>173</v>
      </c>
      <c r="C1536" s="3">
        <f t="shared" si="92"/>
        <v>1535</v>
      </c>
      <c r="D1536" s="15" t="str">
        <f t="shared" si="93"/>
        <v>5205</v>
      </c>
      <c r="E1536" s="16">
        <v>0</v>
      </c>
      <c r="F1536" s="8" t="str">
        <f t="shared" si="94"/>
        <v>52</v>
      </c>
      <c r="K1536" t="str">
        <f t="shared" si="91"/>
        <v>INSERT tickets(id_ticket,number_ticket,booked,id_user) VALUES (1535,'5205',0,52);</v>
      </c>
    </row>
    <row r="1537" spans="1:11" x14ac:dyDescent="0.35">
      <c r="A1537" s="12" t="s">
        <v>220</v>
      </c>
      <c r="B1537" s="12" t="s">
        <v>174</v>
      </c>
      <c r="C1537" s="3">
        <f t="shared" si="92"/>
        <v>1536</v>
      </c>
      <c r="D1537" s="15" t="str">
        <f t="shared" si="93"/>
        <v>5206</v>
      </c>
      <c r="E1537" s="16">
        <v>0</v>
      </c>
      <c r="F1537" s="8" t="str">
        <f t="shared" si="94"/>
        <v>52</v>
      </c>
      <c r="K1537" t="str">
        <f t="shared" si="91"/>
        <v>INSERT tickets(id_ticket,number_ticket,booked,id_user) VALUES (1536,'5206',0,52);</v>
      </c>
    </row>
    <row r="1538" spans="1:11" x14ac:dyDescent="0.35">
      <c r="A1538" s="12" t="s">
        <v>220</v>
      </c>
      <c r="B1538" s="12" t="s">
        <v>175</v>
      </c>
      <c r="C1538" s="3">
        <f t="shared" si="92"/>
        <v>1537</v>
      </c>
      <c r="D1538" s="15" t="str">
        <f t="shared" si="93"/>
        <v>5207</v>
      </c>
      <c r="E1538" s="16">
        <v>0</v>
      </c>
      <c r="F1538" s="8" t="str">
        <f t="shared" si="94"/>
        <v>52</v>
      </c>
      <c r="K1538" t="str">
        <f t="shared" si="91"/>
        <v>INSERT tickets(id_ticket,number_ticket,booked,id_user) VALUES (1537,'5207',0,52);</v>
      </c>
    </row>
    <row r="1539" spans="1:11" x14ac:dyDescent="0.35">
      <c r="A1539" s="12" t="s">
        <v>220</v>
      </c>
      <c r="B1539" s="12" t="s">
        <v>176</v>
      </c>
      <c r="C1539" s="3">
        <f t="shared" si="92"/>
        <v>1538</v>
      </c>
      <c r="D1539" s="15" t="str">
        <f t="shared" si="93"/>
        <v>5208</v>
      </c>
      <c r="E1539" s="16">
        <v>0</v>
      </c>
      <c r="F1539" s="8" t="str">
        <f t="shared" si="94"/>
        <v>52</v>
      </c>
      <c r="K1539" t="str">
        <f t="shared" ref="K1539:K1602" si="95">_xlfn.CONCAT($I$1," ",$H$1,"(",$C$1,",",$D$1,",",$E$1,",",$F$1,") ",$J$1," (",C1539,",","'",D1539,"',",E1539,",",F1539,");")</f>
        <v>INSERT tickets(id_ticket,number_ticket,booked,id_user) VALUES (1538,'5208',0,52);</v>
      </c>
    </row>
    <row r="1540" spans="1:11" x14ac:dyDescent="0.35">
      <c r="A1540" s="12" t="s">
        <v>220</v>
      </c>
      <c r="B1540" s="12" t="s">
        <v>177</v>
      </c>
      <c r="C1540" s="3">
        <f t="shared" si="92"/>
        <v>1539</v>
      </c>
      <c r="D1540" s="15" t="str">
        <f t="shared" si="93"/>
        <v>5209</v>
      </c>
      <c r="E1540" s="16">
        <v>0</v>
      </c>
      <c r="F1540" s="8" t="str">
        <f t="shared" si="94"/>
        <v>52</v>
      </c>
      <c r="K1540" t="str">
        <f t="shared" si="95"/>
        <v>INSERT tickets(id_ticket,number_ticket,booked,id_user) VALUES (1539,'5209',0,52);</v>
      </c>
    </row>
    <row r="1541" spans="1:11" x14ac:dyDescent="0.35">
      <c r="A1541" s="12" t="s">
        <v>220</v>
      </c>
      <c r="B1541" s="12" t="s">
        <v>178</v>
      </c>
      <c r="C1541" s="3">
        <f t="shared" si="92"/>
        <v>1540</v>
      </c>
      <c r="D1541" s="15" t="str">
        <f t="shared" si="93"/>
        <v>5210</v>
      </c>
      <c r="E1541" s="16">
        <v>0</v>
      </c>
      <c r="F1541" s="8" t="str">
        <f t="shared" si="94"/>
        <v>52</v>
      </c>
      <c r="K1541" t="str">
        <f t="shared" si="95"/>
        <v>INSERT tickets(id_ticket,number_ticket,booked,id_user) VALUES (1540,'5210',0,52);</v>
      </c>
    </row>
    <row r="1542" spans="1:11" x14ac:dyDescent="0.35">
      <c r="A1542" s="12" t="s">
        <v>220</v>
      </c>
      <c r="B1542" s="12" t="s">
        <v>179</v>
      </c>
      <c r="C1542" s="3">
        <f t="shared" si="92"/>
        <v>1541</v>
      </c>
      <c r="D1542" s="15" t="str">
        <f t="shared" si="93"/>
        <v>5211</v>
      </c>
      <c r="E1542" s="16">
        <v>0</v>
      </c>
      <c r="F1542" s="8" t="str">
        <f t="shared" si="94"/>
        <v>52</v>
      </c>
      <c r="K1542" t="str">
        <f t="shared" si="95"/>
        <v>INSERT tickets(id_ticket,number_ticket,booked,id_user) VALUES (1541,'5211',0,52);</v>
      </c>
    </row>
    <row r="1543" spans="1:11" x14ac:dyDescent="0.35">
      <c r="A1543" s="12" t="s">
        <v>220</v>
      </c>
      <c r="B1543" s="12" t="s">
        <v>180</v>
      </c>
      <c r="C1543" s="3">
        <f t="shared" si="92"/>
        <v>1542</v>
      </c>
      <c r="D1543" s="15" t="str">
        <f t="shared" si="93"/>
        <v>5212</v>
      </c>
      <c r="E1543" s="16">
        <v>0</v>
      </c>
      <c r="F1543" s="8" t="str">
        <f t="shared" si="94"/>
        <v>52</v>
      </c>
      <c r="K1543" t="str">
        <f t="shared" si="95"/>
        <v>INSERT tickets(id_ticket,number_ticket,booked,id_user) VALUES (1542,'5212',0,52);</v>
      </c>
    </row>
    <row r="1544" spans="1:11" x14ac:dyDescent="0.35">
      <c r="A1544" s="12" t="s">
        <v>220</v>
      </c>
      <c r="B1544" s="12" t="s">
        <v>181</v>
      </c>
      <c r="C1544" s="3">
        <f t="shared" si="92"/>
        <v>1543</v>
      </c>
      <c r="D1544" s="15" t="str">
        <f t="shared" si="93"/>
        <v>5213</v>
      </c>
      <c r="E1544" s="16">
        <v>0</v>
      </c>
      <c r="F1544" s="8" t="str">
        <f t="shared" si="94"/>
        <v>52</v>
      </c>
      <c r="K1544" t="str">
        <f t="shared" si="95"/>
        <v>INSERT tickets(id_ticket,number_ticket,booked,id_user) VALUES (1543,'5213',0,52);</v>
      </c>
    </row>
    <row r="1545" spans="1:11" x14ac:dyDescent="0.35">
      <c r="A1545" s="12" t="s">
        <v>220</v>
      </c>
      <c r="B1545" s="12" t="s">
        <v>182</v>
      </c>
      <c r="C1545" s="3">
        <f t="shared" si="92"/>
        <v>1544</v>
      </c>
      <c r="D1545" s="15" t="str">
        <f t="shared" si="93"/>
        <v>5214</v>
      </c>
      <c r="E1545" s="16">
        <v>0</v>
      </c>
      <c r="F1545" s="8" t="str">
        <f t="shared" si="94"/>
        <v>52</v>
      </c>
      <c r="K1545" t="str">
        <f t="shared" si="95"/>
        <v>INSERT tickets(id_ticket,number_ticket,booked,id_user) VALUES (1544,'5214',0,52);</v>
      </c>
    </row>
    <row r="1546" spans="1:11" x14ac:dyDescent="0.35">
      <c r="A1546" s="12" t="s">
        <v>220</v>
      </c>
      <c r="B1546" s="12" t="s">
        <v>183</v>
      </c>
      <c r="C1546" s="3">
        <f t="shared" si="92"/>
        <v>1545</v>
      </c>
      <c r="D1546" s="15" t="str">
        <f t="shared" si="93"/>
        <v>5215</v>
      </c>
      <c r="E1546" s="16">
        <v>0</v>
      </c>
      <c r="F1546" s="8" t="str">
        <f t="shared" si="94"/>
        <v>52</v>
      </c>
      <c r="K1546" t="str">
        <f t="shared" si="95"/>
        <v>INSERT tickets(id_ticket,number_ticket,booked,id_user) VALUES (1545,'5215',0,52);</v>
      </c>
    </row>
    <row r="1547" spans="1:11" x14ac:dyDescent="0.35">
      <c r="A1547" s="12" t="s">
        <v>220</v>
      </c>
      <c r="B1547" s="12" t="s">
        <v>184</v>
      </c>
      <c r="C1547" s="3">
        <f t="shared" si="92"/>
        <v>1546</v>
      </c>
      <c r="D1547" s="15" t="str">
        <f t="shared" si="93"/>
        <v>5216</v>
      </c>
      <c r="E1547" s="16">
        <v>0</v>
      </c>
      <c r="F1547" s="8" t="str">
        <f t="shared" si="94"/>
        <v>52</v>
      </c>
      <c r="K1547" t="str">
        <f t="shared" si="95"/>
        <v>INSERT tickets(id_ticket,number_ticket,booked,id_user) VALUES (1546,'5216',0,52);</v>
      </c>
    </row>
    <row r="1548" spans="1:11" x14ac:dyDescent="0.35">
      <c r="A1548" s="12" t="s">
        <v>220</v>
      </c>
      <c r="B1548" s="12" t="s">
        <v>185</v>
      </c>
      <c r="C1548" s="3">
        <f t="shared" si="92"/>
        <v>1547</v>
      </c>
      <c r="D1548" s="15" t="str">
        <f t="shared" si="93"/>
        <v>5217</v>
      </c>
      <c r="E1548" s="16">
        <v>0</v>
      </c>
      <c r="F1548" s="8" t="str">
        <f t="shared" si="94"/>
        <v>52</v>
      </c>
      <c r="K1548" t="str">
        <f t="shared" si="95"/>
        <v>INSERT tickets(id_ticket,number_ticket,booked,id_user) VALUES (1547,'5217',0,52);</v>
      </c>
    </row>
    <row r="1549" spans="1:11" x14ac:dyDescent="0.35">
      <c r="A1549" s="12" t="s">
        <v>220</v>
      </c>
      <c r="B1549" s="12">
        <v>18</v>
      </c>
      <c r="C1549" s="3">
        <f t="shared" si="92"/>
        <v>1548</v>
      </c>
      <c r="D1549" s="15" t="str">
        <f t="shared" si="93"/>
        <v>5218</v>
      </c>
      <c r="E1549" s="16">
        <v>0</v>
      </c>
      <c r="F1549" s="8" t="str">
        <f t="shared" si="94"/>
        <v>52</v>
      </c>
      <c r="K1549" t="str">
        <f t="shared" si="95"/>
        <v>INSERT tickets(id_ticket,number_ticket,booked,id_user) VALUES (1548,'5218',0,52);</v>
      </c>
    </row>
    <row r="1550" spans="1:11" x14ac:dyDescent="0.35">
      <c r="A1550" s="12" t="s">
        <v>220</v>
      </c>
      <c r="B1550" s="12">
        <v>19</v>
      </c>
      <c r="C1550" s="3">
        <f t="shared" si="92"/>
        <v>1549</v>
      </c>
      <c r="D1550" s="15" t="str">
        <f t="shared" si="93"/>
        <v>5219</v>
      </c>
      <c r="E1550" s="16">
        <v>0</v>
      </c>
      <c r="F1550" s="8" t="str">
        <f t="shared" si="94"/>
        <v>52</v>
      </c>
      <c r="K1550" t="str">
        <f t="shared" si="95"/>
        <v>INSERT tickets(id_ticket,number_ticket,booked,id_user) VALUES (1549,'5219',0,52);</v>
      </c>
    </row>
    <row r="1551" spans="1:11" x14ac:dyDescent="0.35">
      <c r="A1551" s="12" t="s">
        <v>220</v>
      </c>
      <c r="B1551" s="12" t="s">
        <v>188</v>
      </c>
      <c r="C1551" s="3">
        <f t="shared" si="92"/>
        <v>1550</v>
      </c>
      <c r="D1551" s="15" t="str">
        <f t="shared" si="93"/>
        <v>5220</v>
      </c>
      <c r="E1551" s="16">
        <v>0</v>
      </c>
      <c r="F1551" s="8" t="str">
        <f t="shared" si="94"/>
        <v>52</v>
      </c>
      <c r="K1551" t="str">
        <f t="shared" si="95"/>
        <v>INSERT tickets(id_ticket,number_ticket,booked,id_user) VALUES (1550,'5220',0,52);</v>
      </c>
    </row>
    <row r="1552" spans="1:11" x14ac:dyDescent="0.35">
      <c r="A1552" s="12" t="s">
        <v>220</v>
      </c>
      <c r="B1552" s="12" t="s">
        <v>189</v>
      </c>
      <c r="C1552" s="3">
        <f t="shared" si="92"/>
        <v>1551</v>
      </c>
      <c r="D1552" s="15" t="str">
        <f t="shared" si="93"/>
        <v>5221</v>
      </c>
      <c r="E1552" s="16">
        <v>0</v>
      </c>
      <c r="F1552" s="8" t="str">
        <f t="shared" si="94"/>
        <v>52</v>
      </c>
      <c r="K1552" t="str">
        <f t="shared" si="95"/>
        <v>INSERT tickets(id_ticket,number_ticket,booked,id_user) VALUES (1551,'5221',0,52);</v>
      </c>
    </row>
    <row r="1553" spans="1:11" x14ac:dyDescent="0.35">
      <c r="A1553" s="12" t="s">
        <v>220</v>
      </c>
      <c r="B1553" s="12" t="s">
        <v>190</v>
      </c>
      <c r="C1553" s="3">
        <f t="shared" si="92"/>
        <v>1552</v>
      </c>
      <c r="D1553" s="15" t="str">
        <f t="shared" si="93"/>
        <v>5222</v>
      </c>
      <c r="E1553" s="16">
        <v>0</v>
      </c>
      <c r="F1553" s="8" t="str">
        <f t="shared" si="94"/>
        <v>52</v>
      </c>
      <c r="K1553" t="str">
        <f t="shared" si="95"/>
        <v>INSERT tickets(id_ticket,number_ticket,booked,id_user) VALUES (1552,'5222',0,52);</v>
      </c>
    </row>
    <row r="1554" spans="1:11" x14ac:dyDescent="0.35">
      <c r="A1554" s="12" t="s">
        <v>220</v>
      </c>
      <c r="B1554" s="12" t="s">
        <v>191</v>
      </c>
      <c r="C1554" s="3">
        <f t="shared" si="92"/>
        <v>1553</v>
      </c>
      <c r="D1554" s="15" t="str">
        <f t="shared" si="93"/>
        <v>5223</v>
      </c>
      <c r="E1554" s="16">
        <v>0</v>
      </c>
      <c r="F1554" s="8" t="str">
        <f t="shared" si="94"/>
        <v>52</v>
      </c>
      <c r="K1554" t="str">
        <f t="shared" si="95"/>
        <v>INSERT tickets(id_ticket,number_ticket,booked,id_user) VALUES (1553,'5223',0,52);</v>
      </c>
    </row>
    <row r="1555" spans="1:11" x14ac:dyDescent="0.35">
      <c r="A1555" s="12" t="s">
        <v>220</v>
      </c>
      <c r="B1555" s="12" t="s">
        <v>192</v>
      </c>
      <c r="C1555" s="3">
        <f t="shared" si="92"/>
        <v>1554</v>
      </c>
      <c r="D1555" s="15" t="str">
        <f t="shared" si="93"/>
        <v>5224</v>
      </c>
      <c r="E1555" s="16">
        <v>0</v>
      </c>
      <c r="F1555" s="8" t="str">
        <f t="shared" si="94"/>
        <v>52</v>
      </c>
      <c r="K1555" t="str">
        <f t="shared" si="95"/>
        <v>INSERT tickets(id_ticket,number_ticket,booked,id_user) VALUES (1554,'5224',0,52);</v>
      </c>
    </row>
    <row r="1556" spans="1:11" x14ac:dyDescent="0.35">
      <c r="A1556" s="12" t="s">
        <v>220</v>
      </c>
      <c r="B1556" s="12" t="s">
        <v>193</v>
      </c>
      <c r="C1556" s="3">
        <f t="shared" si="92"/>
        <v>1555</v>
      </c>
      <c r="D1556" s="15" t="str">
        <f t="shared" si="93"/>
        <v>5225</v>
      </c>
      <c r="E1556" s="16">
        <v>0</v>
      </c>
      <c r="F1556" s="8" t="str">
        <f t="shared" si="94"/>
        <v>52</v>
      </c>
      <c r="K1556" t="str">
        <f t="shared" si="95"/>
        <v>INSERT tickets(id_ticket,number_ticket,booked,id_user) VALUES (1555,'5225',0,52);</v>
      </c>
    </row>
    <row r="1557" spans="1:11" x14ac:dyDescent="0.35">
      <c r="A1557" s="12" t="s">
        <v>220</v>
      </c>
      <c r="B1557" s="12" t="s">
        <v>194</v>
      </c>
      <c r="C1557" s="3">
        <f t="shared" si="92"/>
        <v>1556</v>
      </c>
      <c r="D1557" s="15" t="str">
        <f t="shared" si="93"/>
        <v>5226</v>
      </c>
      <c r="E1557" s="16">
        <v>0</v>
      </c>
      <c r="F1557" s="8" t="str">
        <f t="shared" si="94"/>
        <v>52</v>
      </c>
      <c r="K1557" t="str">
        <f t="shared" si="95"/>
        <v>INSERT tickets(id_ticket,number_ticket,booked,id_user) VALUES (1556,'5226',0,52);</v>
      </c>
    </row>
    <row r="1558" spans="1:11" x14ac:dyDescent="0.35">
      <c r="A1558" s="12" t="s">
        <v>220</v>
      </c>
      <c r="B1558" s="12" t="s">
        <v>195</v>
      </c>
      <c r="C1558" s="3">
        <f t="shared" si="92"/>
        <v>1557</v>
      </c>
      <c r="D1558" s="15" t="str">
        <f t="shared" si="93"/>
        <v>5227</v>
      </c>
      <c r="E1558" s="16">
        <v>0</v>
      </c>
      <c r="F1558" s="8" t="str">
        <f t="shared" si="94"/>
        <v>52</v>
      </c>
      <c r="K1558" t="str">
        <f t="shared" si="95"/>
        <v>INSERT tickets(id_ticket,number_ticket,booked,id_user) VALUES (1557,'5227',0,52);</v>
      </c>
    </row>
    <row r="1559" spans="1:11" x14ac:dyDescent="0.35">
      <c r="A1559" s="12" t="s">
        <v>220</v>
      </c>
      <c r="B1559" s="12" t="s">
        <v>196</v>
      </c>
      <c r="C1559" s="3">
        <f t="shared" si="92"/>
        <v>1558</v>
      </c>
      <c r="D1559" s="15" t="str">
        <f t="shared" si="93"/>
        <v>5228</v>
      </c>
      <c r="E1559" s="16">
        <v>0</v>
      </c>
      <c r="F1559" s="8" t="str">
        <f t="shared" si="94"/>
        <v>52</v>
      </c>
      <c r="K1559" t="str">
        <f t="shared" si="95"/>
        <v>INSERT tickets(id_ticket,number_ticket,booked,id_user) VALUES (1558,'5228',0,52);</v>
      </c>
    </row>
    <row r="1560" spans="1:11" x14ac:dyDescent="0.35">
      <c r="A1560" s="12" t="s">
        <v>220</v>
      </c>
      <c r="B1560" s="12" t="s">
        <v>197</v>
      </c>
      <c r="C1560" s="3">
        <f t="shared" si="92"/>
        <v>1559</v>
      </c>
      <c r="D1560" s="15" t="str">
        <f t="shared" si="93"/>
        <v>5229</v>
      </c>
      <c r="E1560" s="16">
        <v>0</v>
      </c>
      <c r="F1560" s="8" t="str">
        <f t="shared" si="94"/>
        <v>52</v>
      </c>
      <c r="K1560" t="str">
        <f t="shared" si="95"/>
        <v>INSERT tickets(id_ticket,number_ticket,booked,id_user) VALUES (1559,'5229',0,52);</v>
      </c>
    </row>
    <row r="1561" spans="1:11" x14ac:dyDescent="0.35">
      <c r="A1561" s="12" t="s">
        <v>220</v>
      </c>
      <c r="B1561" s="12" t="s">
        <v>198</v>
      </c>
      <c r="C1561" s="3">
        <f t="shared" si="92"/>
        <v>1560</v>
      </c>
      <c r="D1561" s="15" t="str">
        <f t="shared" si="93"/>
        <v>5230</v>
      </c>
      <c r="E1561" s="16">
        <v>0</v>
      </c>
      <c r="F1561" s="8" t="str">
        <f t="shared" si="94"/>
        <v>52</v>
      </c>
      <c r="K1561" t="str">
        <f t="shared" si="95"/>
        <v>INSERT tickets(id_ticket,number_ticket,booked,id_user) VALUES (1560,'5230',0,52);</v>
      </c>
    </row>
    <row r="1562" spans="1:11" x14ac:dyDescent="0.35">
      <c r="A1562" s="12" t="s">
        <v>221</v>
      </c>
      <c r="B1562" s="12" t="s">
        <v>169</v>
      </c>
      <c r="C1562" s="3">
        <f t="shared" si="92"/>
        <v>1561</v>
      </c>
      <c r="D1562" s="15" t="str">
        <f t="shared" si="93"/>
        <v>5301</v>
      </c>
      <c r="E1562" s="16">
        <v>0</v>
      </c>
      <c r="F1562" s="8" t="str">
        <f t="shared" si="94"/>
        <v>53</v>
      </c>
      <c r="K1562" t="str">
        <f t="shared" si="95"/>
        <v>INSERT tickets(id_ticket,number_ticket,booked,id_user) VALUES (1561,'5301',0,53);</v>
      </c>
    </row>
    <row r="1563" spans="1:11" x14ac:dyDescent="0.35">
      <c r="A1563" s="12" t="s">
        <v>221</v>
      </c>
      <c r="B1563" s="12" t="s">
        <v>170</v>
      </c>
      <c r="C1563" s="3">
        <f t="shared" si="92"/>
        <v>1562</v>
      </c>
      <c r="D1563" s="15" t="str">
        <f t="shared" si="93"/>
        <v>5302</v>
      </c>
      <c r="E1563" s="16">
        <v>0</v>
      </c>
      <c r="F1563" s="8" t="str">
        <f t="shared" si="94"/>
        <v>53</v>
      </c>
      <c r="K1563" t="str">
        <f t="shared" si="95"/>
        <v>INSERT tickets(id_ticket,number_ticket,booked,id_user) VALUES (1562,'5302',0,53);</v>
      </c>
    </row>
    <row r="1564" spans="1:11" x14ac:dyDescent="0.35">
      <c r="A1564" s="12" t="s">
        <v>221</v>
      </c>
      <c r="B1564" s="12" t="s">
        <v>171</v>
      </c>
      <c r="C1564" s="3">
        <f t="shared" si="92"/>
        <v>1563</v>
      </c>
      <c r="D1564" s="15" t="str">
        <f t="shared" si="93"/>
        <v>5303</v>
      </c>
      <c r="E1564" s="16">
        <v>0</v>
      </c>
      <c r="F1564" s="8" t="str">
        <f t="shared" si="94"/>
        <v>53</v>
      </c>
      <c r="K1564" t="str">
        <f t="shared" si="95"/>
        <v>INSERT tickets(id_ticket,number_ticket,booked,id_user) VALUES (1563,'5303',0,53);</v>
      </c>
    </row>
    <row r="1565" spans="1:11" x14ac:dyDescent="0.35">
      <c r="A1565" s="12" t="s">
        <v>221</v>
      </c>
      <c r="B1565" s="12" t="s">
        <v>172</v>
      </c>
      <c r="C1565" s="3">
        <f t="shared" si="92"/>
        <v>1564</v>
      </c>
      <c r="D1565" s="15" t="str">
        <f t="shared" si="93"/>
        <v>5304</v>
      </c>
      <c r="E1565" s="16">
        <v>0</v>
      </c>
      <c r="F1565" s="8" t="str">
        <f t="shared" si="94"/>
        <v>53</v>
      </c>
      <c r="K1565" t="str">
        <f t="shared" si="95"/>
        <v>INSERT tickets(id_ticket,number_ticket,booked,id_user) VALUES (1564,'5304',0,53);</v>
      </c>
    </row>
    <row r="1566" spans="1:11" x14ac:dyDescent="0.35">
      <c r="A1566" s="12" t="s">
        <v>221</v>
      </c>
      <c r="B1566" s="12" t="s">
        <v>173</v>
      </c>
      <c r="C1566" s="3">
        <f t="shared" si="92"/>
        <v>1565</v>
      </c>
      <c r="D1566" s="15" t="str">
        <f t="shared" si="93"/>
        <v>5305</v>
      </c>
      <c r="E1566" s="16">
        <v>0</v>
      </c>
      <c r="F1566" s="8" t="str">
        <f t="shared" si="94"/>
        <v>53</v>
      </c>
      <c r="K1566" t="str">
        <f t="shared" si="95"/>
        <v>INSERT tickets(id_ticket,number_ticket,booked,id_user) VALUES (1565,'5305',0,53);</v>
      </c>
    </row>
    <row r="1567" spans="1:11" x14ac:dyDescent="0.35">
      <c r="A1567" s="12" t="s">
        <v>221</v>
      </c>
      <c r="B1567" s="12" t="s">
        <v>174</v>
      </c>
      <c r="C1567" s="3">
        <f t="shared" si="92"/>
        <v>1566</v>
      </c>
      <c r="D1567" s="15" t="str">
        <f t="shared" si="93"/>
        <v>5306</v>
      </c>
      <c r="E1567" s="16">
        <v>0</v>
      </c>
      <c r="F1567" s="8" t="str">
        <f t="shared" si="94"/>
        <v>53</v>
      </c>
      <c r="K1567" t="str">
        <f t="shared" si="95"/>
        <v>INSERT tickets(id_ticket,number_ticket,booked,id_user) VALUES (1566,'5306',0,53);</v>
      </c>
    </row>
    <row r="1568" spans="1:11" x14ac:dyDescent="0.35">
      <c r="A1568" s="12" t="s">
        <v>221</v>
      </c>
      <c r="B1568" s="12" t="s">
        <v>175</v>
      </c>
      <c r="C1568" s="3">
        <f t="shared" si="92"/>
        <v>1567</v>
      </c>
      <c r="D1568" s="15" t="str">
        <f t="shared" si="93"/>
        <v>5307</v>
      </c>
      <c r="E1568" s="16">
        <v>0</v>
      </c>
      <c r="F1568" s="8" t="str">
        <f t="shared" si="94"/>
        <v>53</v>
      </c>
      <c r="K1568" t="str">
        <f t="shared" si="95"/>
        <v>INSERT tickets(id_ticket,number_ticket,booked,id_user) VALUES (1567,'5307',0,53);</v>
      </c>
    </row>
    <row r="1569" spans="1:11" x14ac:dyDescent="0.35">
      <c r="A1569" s="12" t="s">
        <v>221</v>
      </c>
      <c r="B1569" s="12" t="s">
        <v>176</v>
      </c>
      <c r="C1569" s="3">
        <f t="shared" si="92"/>
        <v>1568</v>
      </c>
      <c r="D1569" s="15" t="str">
        <f t="shared" si="93"/>
        <v>5308</v>
      </c>
      <c r="E1569" s="16">
        <v>0</v>
      </c>
      <c r="F1569" s="8" t="str">
        <f t="shared" si="94"/>
        <v>53</v>
      </c>
      <c r="K1569" t="str">
        <f t="shared" si="95"/>
        <v>INSERT tickets(id_ticket,number_ticket,booked,id_user) VALUES (1568,'5308',0,53);</v>
      </c>
    </row>
    <row r="1570" spans="1:11" x14ac:dyDescent="0.35">
      <c r="A1570" s="12" t="s">
        <v>221</v>
      </c>
      <c r="B1570" s="12" t="s">
        <v>177</v>
      </c>
      <c r="C1570" s="3">
        <f t="shared" si="92"/>
        <v>1569</v>
      </c>
      <c r="D1570" s="15" t="str">
        <f t="shared" si="93"/>
        <v>5309</v>
      </c>
      <c r="E1570" s="16">
        <v>0</v>
      </c>
      <c r="F1570" s="8" t="str">
        <f t="shared" si="94"/>
        <v>53</v>
      </c>
      <c r="K1570" t="str">
        <f t="shared" si="95"/>
        <v>INSERT tickets(id_ticket,number_ticket,booked,id_user) VALUES (1569,'5309',0,53);</v>
      </c>
    </row>
    <row r="1571" spans="1:11" x14ac:dyDescent="0.35">
      <c r="A1571" s="12" t="s">
        <v>221</v>
      </c>
      <c r="B1571" s="12" t="s">
        <v>178</v>
      </c>
      <c r="C1571" s="3">
        <f t="shared" si="92"/>
        <v>1570</v>
      </c>
      <c r="D1571" s="15" t="str">
        <f t="shared" si="93"/>
        <v>5310</v>
      </c>
      <c r="E1571" s="16">
        <v>0</v>
      </c>
      <c r="F1571" s="8" t="str">
        <f t="shared" si="94"/>
        <v>53</v>
      </c>
      <c r="K1571" t="str">
        <f t="shared" si="95"/>
        <v>INSERT tickets(id_ticket,number_ticket,booked,id_user) VALUES (1570,'5310',0,53);</v>
      </c>
    </row>
    <row r="1572" spans="1:11" x14ac:dyDescent="0.35">
      <c r="A1572" s="12" t="s">
        <v>221</v>
      </c>
      <c r="B1572" s="12" t="s">
        <v>179</v>
      </c>
      <c r="C1572" s="3">
        <f t="shared" ref="C1572:C1635" si="96">C1571+1</f>
        <v>1571</v>
      </c>
      <c r="D1572" s="15" t="str">
        <f t="shared" ref="D1572:D1635" si="97">_xlfn.CONCAT(A1572,B1572)</f>
        <v>5311</v>
      </c>
      <c r="E1572" s="16">
        <v>0</v>
      </c>
      <c r="F1572" s="8" t="str">
        <f t="shared" si="94"/>
        <v>53</v>
      </c>
      <c r="K1572" t="str">
        <f t="shared" si="95"/>
        <v>INSERT tickets(id_ticket,number_ticket,booked,id_user) VALUES (1571,'5311',0,53);</v>
      </c>
    </row>
    <row r="1573" spans="1:11" x14ac:dyDescent="0.35">
      <c r="A1573" s="12" t="s">
        <v>221</v>
      </c>
      <c r="B1573" s="12" t="s">
        <v>180</v>
      </c>
      <c r="C1573" s="3">
        <f t="shared" si="96"/>
        <v>1572</v>
      </c>
      <c r="D1573" s="15" t="str">
        <f t="shared" si="97"/>
        <v>5312</v>
      </c>
      <c r="E1573" s="16">
        <v>0</v>
      </c>
      <c r="F1573" s="8" t="str">
        <f t="shared" si="94"/>
        <v>53</v>
      </c>
      <c r="K1573" t="str">
        <f t="shared" si="95"/>
        <v>INSERT tickets(id_ticket,number_ticket,booked,id_user) VALUES (1572,'5312',0,53);</v>
      </c>
    </row>
    <row r="1574" spans="1:11" x14ac:dyDescent="0.35">
      <c r="A1574" s="12" t="s">
        <v>221</v>
      </c>
      <c r="B1574" s="12" t="s">
        <v>181</v>
      </c>
      <c r="C1574" s="3">
        <f t="shared" si="96"/>
        <v>1573</v>
      </c>
      <c r="D1574" s="15" t="str">
        <f t="shared" si="97"/>
        <v>5313</v>
      </c>
      <c r="E1574" s="16">
        <v>0</v>
      </c>
      <c r="F1574" s="8" t="str">
        <f t="shared" si="94"/>
        <v>53</v>
      </c>
      <c r="K1574" t="str">
        <f t="shared" si="95"/>
        <v>INSERT tickets(id_ticket,number_ticket,booked,id_user) VALUES (1573,'5313',0,53);</v>
      </c>
    </row>
    <row r="1575" spans="1:11" x14ac:dyDescent="0.35">
      <c r="A1575" s="12" t="s">
        <v>221</v>
      </c>
      <c r="B1575" s="12" t="s">
        <v>182</v>
      </c>
      <c r="C1575" s="3">
        <f t="shared" si="96"/>
        <v>1574</v>
      </c>
      <c r="D1575" s="15" t="str">
        <f t="shared" si="97"/>
        <v>5314</v>
      </c>
      <c r="E1575" s="16">
        <v>0</v>
      </c>
      <c r="F1575" s="8" t="str">
        <f t="shared" si="94"/>
        <v>53</v>
      </c>
      <c r="K1575" t="str">
        <f t="shared" si="95"/>
        <v>INSERT tickets(id_ticket,number_ticket,booked,id_user) VALUES (1574,'5314',0,53);</v>
      </c>
    </row>
    <row r="1576" spans="1:11" x14ac:dyDescent="0.35">
      <c r="A1576" s="12" t="s">
        <v>221</v>
      </c>
      <c r="B1576" s="12" t="s">
        <v>183</v>
      </c>
      <c r="C1576" s="3">
        <f t="shared" si="96"/>
        <v>1575</v>
      </c>
      <c r="D1576" s="15" t="str">
        <f t="shared" si="97"/>
        <v>5315</v>
      </c>
      <c r="E1576" s="16">
        <v>0</v>
      </c>
      <c r="F1576" s="8" t="str">
        <f t="shared" si="94"/>
        <v>53</v>
      </c>
      <c r="K1576" t="str">
        <f t="shared" si="95"/>
        <v>INSERT tickets(id_ticket,number_ticket,booked,id_user) VALUES (1575,'5315',0,53);</v>
      </c>
    </row>
    <row r="1577" spans="1:11" x14ac:dyDescent="0.35">
      <c r="A1577" s="12" t="s">
        <v>221</v>
      </c>
      <c r="B1577" s="12" t="s">
        <v>184</v>
      </c>
      <c r="C1577" s="3">
        <f t="shared" si="96"/>
        <v>1576</v>
      </c>
      <c r="D1577" s="15" t="str">
        <f t="shared" si="97"/>
        <v>5316</v>
      </c>
      <c r="E1577" s="16">
        <v>0</v>
      </c>
      <c r="F1577" s="8" t="str">
        <f t="shared" si="94"/>
        <v>53</v>
      </c>
      <c r="K1577" t="str">
        <f t="shared" si="95"/>
        <v>INSERT tickets(id_ticket,number_ticket,booked,id_user) VALUES (1576,'5316',0,53);</v>
      </c>
    </row>
    <row r="1578" spans="1:11" x14ac:dyDescent="0.35">
      <c r="A1578" s="12" t="s">
        <v>221</v>
      </c>
      <c r="B1578" s="12" t="s">
        <v>185</v>
      </c>
      <c r="C1578" s="3">
        <f t="shared" si="96"/>
        <v>1577</v>
      </c>
      <c r="D1578" s="15" t="str">
        <f t="shared" si="97"/>
        <v>5317</v>
      </c>
      <c r="E1578" s="16">
        <v>0</v>
      </c>
      <c r="F1578" s="8" t="str">
        <f t="shared" si="94"/>
        <v>53</v>
      </c>
      <c r="K1578" t="str">
        <f t="shared" si="95"/>
        <v>INSERT tickets(id_ticket,number_ticket,booked,id_user) VALUES (1577,'5317',0,53);</v>
      </c>
    </row>
    <row r="1579" spans="1:11" x14ac:dyDescent="0.35">
      <c r="A1579" s="12" t="s">
        <v>221</v>
      </c>
      <c r="B1579" s="12">
        <v>18</v>
      </c>
      <c r="C1579" s="3">
        <f t="shared" si="96"/>
        <v>1578</v>
      </c>
      <c r="D1579" s="15" t="str">
        <f t="shared" si="97"/>
        <v>5318</v>
      </c>
      <c r="E1579" s="16">
        <v>0</v>
      </c>
      <c r="F1579" s="8" t="str">
        <f t="shared" si="94"/>
        <v>53</v>
      </c>
      <c r="K1579" t="str">
        <f t="shared" si="95"/>
        <v>INSERT tickets(id_ticket,number_ticket,booked,id_user) VALUES (1578,'5318',0,53);</v>
      </c>
    </row>
    <row r="1580" spans="1:11" x14ac:dyDescent="0.35">
      <c r="A1580" s="12" t="s">
        <v>221</v>
      </c>
      <c r="B1580" s="12">
        <v>19</v>
      </c>
      <c r="C1580" s="3">
        <f t="shared" si="96"/>
        <v>1579</v>
      </c>
      <c r="D1580" s="15" t="str">
        <f t="shared" si="97"/>
        <v>5319</v>
      </c>
      <c r="E1580" s="16">
        <v>0</v>
      </c>
      <c r="F1580" s="8" t="str">
        <f t="shared" si="94"/>
        <v>53</v>
      </c>
      <c r="K1580" t="str">
        <f t="shared" si="95"/>
        <v>INSERT tickets(id_ticket,number_ticket,booked,id_user) VALUES (1579,'5319',0,53);</v>
      </c>
    </row>
    <row r="1581" spans="1:11" x14ac:dyDescent="0.35">
      <c r="A1581" s="12" t="s">
        <v>221</v>
      </c>
      <c r="B1581" s="12" t="s">
        <v>188</v>
      </c>
      <c r="C1581" s="3">
        <f t="shared" si="96"/>
        <v>1580</v>
      </c>
      <c r="D1581" s="15" t="str">
        <f t="shared" si="97"/>
        <v>5320</v>
      </c>
      <c r="E1581" s="16">
        <v>0</v>
      </c>
      <c r="F1581" s="8" t="str">
        <f t="shared" si="94"/>
        <v>53</v>
      </c>
      <c r="K1581" t="str">
        <f t="shared" si="95"/>
        <v>INSERT tickets(id_ticket,number_ticket,booked,id_user) VALUES (1580,'5320',0,53);</v>
      </c>
    </row>
    <row r="1582" spans="1:11" x14ac:dyDescent="0.35">
      <c r="A1582" s="12" t="s">
        <v>221</v>
      </c>
      <c r="B1582" s="12" t="s">
        <v>189</v>
      </c>
      <c r="C1582" s="3">
        <f t="shared" si="96"/>
        <v>1581</v>
      </c>
      <c r="D1582" s="15" t="str">
        <f t="shared" si="97"/>
        <v>5321</v>
      </c>
      <c r="E1582" s="16">
        <v>0</v>
      </c>
      <c r="F1582" s="8" t="str">
        <f t="shared" si="94"/>
        <v>53</v>
      </c>
      <c r="K1582" t="str">
        <f t="shared" si="95"/>
        <v>INSERT tickets(id_ticket,number_ticket,booked,id_user) VALUES (1581,'5321',0,53);</v>
      </c>
    </row>
    <row r="1583" spans="1:11" x14ac:dyDescent="0.35">
      <c r="A1583" s="12" t="s">
        <v>221</v>
      </c>
      <c r="B1583" s="12" t="s">
        <v>190</v>
      </c>
      <c r="C1583" s="3">
        <f t="shared" si="96"/>
        <v>1582</v>
      </c>
      <c r="D1583" s="15" t="str">
        <f t="shared" si="97"/>
        <v>5322</v>
      </c>
      <c r="E1583" s="16">
        <v>0</v>
      </c>
      <c r="F1583" s="8" t="str">
        <f t="shared" si="94"/>
        <v>53</v>
      </c>
      <c r="K1583" t="str">
        <f t="shared" si="95"/>
        <v>INSERT tickets(id_ticket,number_ticket,booked,id_user) VALUES (1582,'5322',0,53);</v>
      </c>
    </row>
    <row r="1584" spans="1:11" x14ac:dyDescent="0.35">
      <c r="A1584" s="12" t="s">
        <v>221</v>
      </c>
      <c r="B1584" s="12" t="s">
        <v>191</v>
      </c>
      <c r="C1584" s="3">
        <f t="shared" si="96"/>
        <v>1583</v>
      </c>
      <c r="D1584" s="15" t="str">
        <f t="shared" si="97"/>
        <v>5323</v>
      </c>
      <c r="E1584" s="16">
        <v>0</v>
      </c>
      <c r="F1584" s="8" t="str">
        <f t="shared" si="94"/>
        <v>53</v>
      </c>
      <c r="K1584" t="str">
        <f t="shared" si="95"/>
        <v>INSERT tickets(id_ticket,number_ticket,booked,id_user) VALUES (1583,'5323',0,53);</v>
      </c>
    </row>
    <row r="1585" spans="1:11" x14ac:dyDescent="0.35">
      <c r="A1585" s="12" t="s">
        <v>221</v>
      </c>
      <c r="B1585" s="12" t="s">
        <v>192</v>
      </c>
      <c r="C1585" s="3">
        <f t="shared" si="96"/>
        <v>1584</v>
      </c>
      <c r="D1585" s="15" t="str">
        <f t="shared" si="97"/>
        <v>5324</v>
      </c>
      <c r="E1585" s="16">
        <v>0</v>
      </c>
      <c r="F1585" s="8" t="str">
        <f t="shared" si="94"/>
        <v>53</v>
      </c>
      <c r="K1585" t="str">
        <f t="shared" si="95"/>
        <v>INSERT tickets(id_ticket,number_ticket,booked,id_user) VALUES (1584,'5324',0,53);</v>
      </c>
    </row>
    <row r="1586" spans="1:11" x14ac:dyDescent="0.35">
      <c r="A1586" s="12" t="s">
        <v>221</v>
      </c>
      <c r="B1586" s="12" t="s">
        <v>193</v>
      </c>
      <c r="C1586" s="3">
        <f t="shared" si="96"/>
        <v>1585</v>
      </c>
      <c r="D1586" s="15" t="str">
        <f t="shared" si="97"/>
        <v>5325</v>
      </c>
      <c r="E1586" s="16">
        <v>0</v>
      </c>
      <c r="F1586" s="8" t="str">
        <f t="shared" si="94"/>
        <v>53</v>
      </c>
      <c r="K1586" t="str">
        <f t="shared" si="95"/>
        <v>INSERT tickets(id_ticket,number_ticket,booked,id_user) VALUES (1585,'5325',0,53);</v>
      </c>
    </row>
    <row r="1587" spans="1:11" x14ac:dyDescent="0.35">
      <c r="A1587" s="12" t="s">
        <v>221</v>
      </c>
      <c r="B1587" s="12" t="s">
        <v>194</v>
      </c>
      <c r="C1587" s="3">
        <f t="shared" si="96"/>
        <v>1586</v>
      </c>
      <c r="D1587" s="15" t="str">
        <f t="shared" si="97"/>
        <v>5326</v>
      </c>
      <c r="E1587" s="16">
        <v>0</v>
      </c>
      <c r="F1587" s="8" t="str">
        <f t="shared" si="94"/>
        <v>53</v>
      </c>
      <c r="K1587" t="str">
        <f t="shared" si="95"/>
        <v>INSERT tickets(id_ticket,number_ticket,booked,id_user) VALUES (1586,'5326',0,53);</v>
      </c>
    </row>
    <row r="1588" spans="1:11" x14ac:dyDescent="0.35">
      <c r="A1588" s="12" t="s">
        <v>221</v>
      </c>
      <c r="B1588" s="12" t="s">
        <v>195</v>
      </c>
      <c r="C1588" s="3">
        <f t="shared" si="96"/>
        <v>1587</v>
      </c>
      <c r="D1588" s="15" t="str">
        <f t="shared" si="97"/>
        <v>5327</v>
      </c>
      <c r="E1588" s="16">
        <v>0</v>
      </c>
      <c r="F1588" s="8" t="str">
        <f t="shared" si="94"/>
        <v>53</v>
      </c>
      <c r="K1588" t="str">
        <f t="shared" si="95"/>
        <v>INSERT tickets(id_ticket,number_ticket,booked,id_user) VALUES (1587,'5327',0,53);</v>
      </c>
    </row>
    <row r="1589" spans="1:11" x14ac:dyDescent="0.35">
      <c r="A1589" s="12" t="s">
        <v>221</v>
      </c>
      <c r="B1589" s="12" t="s">
        <v>196</v>
      </c>
      <c r="C1589" s="3">
        <f t="shared" si="96"/>
        <v>1588</v>
      </c>
      <c r="D1589" s="15" t="str">
        <f t="shared" si="97"/>
        <v>5328</v>
      </c>
      <c r="E1589" s="16">
        <v>0</v>
      </c>
      <c r="F1589" s="8" t="str">
        <f t="shared" si="94"/>
        <v>53</v>
      </c>
      <c r="K1589" t="str">
        <f t="shared" si="95"/>
        <v>INSERT tickets(id_ticket,number_ticket,booked,id_user) VALUES (1588,'5328',0,53);</v>
      </c>
    </row>
    <row r="1590" spans="1:11" x14ac:dyDescent="0.35">
      <c r="A1590" s="12" t="s">
        <v>221</v>
      </c>
      <c r="B1590" s="12" t="s">
        <v>197</v>
      </c>
      <c r="C1590" s="3">
        <f t="shared" si="96"/>
        <v>1589</v>
      </c>
      <c r="D1590" s="15" t="str">
        <f t="shared" si="97"/>
        <v>5329</v>
      </c>
      <c r="E1590" s="16">
        <v>0</v>
      </c>
      <c r="F1590" s="8" t="str">
        <f t="shared" si="94"/>
        <v>53</v>
      </c>
      <c r="K1590" t="str">
        <f t="shared" si="95"/>
        <v>INSERT tickets(id_ticket,number_ticket,booked,id_user) VALUES (1589,'5329',0,53);</v>
      </c>
    </row>
    <row r="1591" spans="1:11" x14ac:dyDescent="0.35">
      <c r="A1591" s="12" t="s">
        <v>221</v>
      </c>
      <c r="B1591" s="12" t="s">
        <v>198</v>
      </c>
      <c r="C1591" s="3">
        <f t="shared" si="96"/>
        <v>1590</v>
      </c>
      <c r="D1591" s="15" t="str">
        <f t="shared" si="97"/>
        <v>5330</v>
      </c>
      <c r="E1591" s="16">
        <v>0</v>
      </c>
      <c r="F1591" s="8" t="str">
        <f t="shared" si="94"/>
        <v>53</v>
      </c>
      <c r="K1591" t="str">
        <f t="shared" si="95"/>
        <v>INSERT tickets(id_ticket,number_ticket,booked,id_user) VALUES (1590,'5330',0,53);</v>
      </c>
    </row>
    <row r="1592" spans="1:11" x14ac:dyDescent="0.35">
      <c r="A1592" s="12" t="s">
        <v>222</v>
      </c>
      <c r="B1592" s="12" t="s">
        <v>169</v>
      </c>
      <c r="C1592" s="3">
        <f t="shared" si="96"/>
        <v>1591</v>
      </c>
      <c r="D1592" s="15" t="str">
        <f t="shared" si="97"/>
        <v>5401</v>
      </c>
      <c r="E1592" s="16">
        <v>0</v>
      </c>
      <c r="F1592" s="8" t="str">
        <f t="shared" ref="F1592:F1655" si="98">A1592</f>
        <v>54</v>
      </c>
      <c r="K1592" t="str">
        <f t="shared" si="95"/>
        <v>INSERT tickets(id_ticket,number_ticket,booked,id_user) VALUES (1591,'5401',0,54);</v>
      </c>
    </row>
    <row r="1593" spans="1:11" x14ac:dyDescent="0.35">
      <c r="A1593" s="12" t="s">
        <v>222</v>
      </c>
      <c r="B1593" s="12" t="s">
        <v>170</v>
      </c>
      <c r="C1593" s="3">
        <f t="shared" si="96"/>
        <v>1592</v>
      </c>
      <c r="D1593" s="15" t="str">
        <f t="shared" si="97"/>
        <v>5402</v>
      </c>
      <c r="E1593" s="16">
        <v>0</v>
      </c>
      <c r="F1593" s="8" t="str">
        <f t="shared" si="98"/>
        <v>54</v>
      </c>
      <c r="K1593" t="str">
        <f t="shared" si="95"/>
        <v>INSERT tickets(id_ticket,number_ticket,booked,id_user) VALUES (1592,'5402',0,54);</v>
      </c>
    </row>
    <row r="1594" spans="1:11" x14ac:dyDescent="0.35">
      <c r="A1594" s="12" t="s">
        <v>222</v>
      </c>
      <c r="B1594" s="12" t="s">
        <v>171</v>
      </c>
      <c r="C1594" s="3">
        <f t="shared" si="96"/>
        <v>1593</v>
      </c>
      <c r="D1594" s="15" t="str">
        <f t="shared" si="97"/>
        <v>5403</v>
      </c>
      <c r="E1594" s="16">
        <v>0</v>
      </c>
      <c r="F1594" s="8" t="str">
        <f t="shared" si="98"/>
        <v>54</v>
      </c>
      <c r="K1594" t="str">
        <f t="shared" si="95"/>
        <v>INSERT tickets(id_ticket,number_ticket,booked,id_user) VALUES (1593,'5403',0,54);</v>
      </c>
    </row>
    <row r="1595" spans="1:11" x14ac:dyDescent="0.35">
      <c r="A1595" s="12" t="s">
        <v>222</v>
      </c>
      <c r="B1595" s="12" t="s">
        <v>172</v>
      </c>
      <c r="C1595" s="3">
        <f t="shared" si="96"/>
        <v>1594</v>
      </c>
      <c r="D1595" s="15" t="str">
        <f t="shared" si="97"/>
        <v>5404</v>
      </c>
      <c r="E1595" s="16">
        <v>0</v>
      </c>
      <c r="F1595" s="8" t="str">
        <f t="shared" si="98"/>
        <v>54</v>
      </c>
      <c r="K1595" t="str">
        <f t="shared" si="95"/>
        <v>INSERT tickets(id_ticket,number_ticket,booked,id_user) VALUES (1594,'5404',0,54);</v>
      </c>
    </row>
    <row r="1596" spans="1:11" x14ac:dyDescent="0.35">
      <c r="A1596" s="12" t="s">
        <v>222</v>
      </c>
      <c r="B1596" s="12" t="s">
        <v>173</v>
      </c>
      <c r="C1596" s="3">
        <f t="shared" si="96"/>
        <v>1595</v>
      </c>
      <c r="D1596" s="15" t="str">
        <f t="shared" si="97"/>
        <v>5405</v>
      </c>
      <c r="E1596" s="16">
        <v>0</v>
      </c>
      <c r="F1596" s="8" t="str">
        <f t="shared" si="98"/>
        <v>54</v>
      </c>
      <c r="K1596" t="str">
        <f t="shared" si="95"/>
        <v>INSERT tickets(id_ticket,number_ticket,booked,id_user) VALUES (1595,'5405',0,54);</v>
      </c>
    </row>
    <row r="1597" spans="1:11" x14ac:dyDescent="0.35">
      <c r="A1597" s="12" t="s">
        <v>222</v>
      </c>
      <c r="B1597" s="12" t="s">
        <v>174</v>
      </c>
      <c r="C1597" s="3">
        <f t="shared" si="96"/>
        <v>1596</v>
      </c>
      <c r="D1597" s="15" t="str">
        <f t="shared" si="97"/>
        <v>5406</v>
      </c>
      <c r="E1597" s="16">
        <v>0</v>
      </c>
      <c r="F1597" s="8" t="str">
        <f t="shared" si="98"/>
        <v>54</v>
      </c>
      <c r="K1597" t="str">
        <f t="shared" si="95"/>
        <v>INSERT tickets(id_ticket,number_ticket,booked,id_user) VALUES (1596,'5406',0,54);</v>
      </c>
    </row>
    <row r="1598" spans="1:11" x14ac:dyDescent="0.35">
      <c r="A1598" s="12" t="s">
        <v>222</v>
      </c>
      <c r="B1598" s="12" t="s">
        <v>175</v>
      </c>
      <c r="C1598" s="3">
        <f t="shared" si="96"/>
        <v>1597</v>
      </c>
      <c r="D1598" s="15" t="str">
        <f t="shared" si="97"/>
        <v>5407</v>
      </c>
      <c r="E1598" s="16">
        <v>0</v>
      </c>
      <c r="F1598" s="8" t="str">
        <f t="shared" si="98"/>
        <v>54</v>
      </c>
      <c r="K1598" t="str">
        <f t="shared" si="95"/>
        <v>INSERT tickets(id_ticket,number_ticket,booked,id_user) VALUES (1597,'5407',0,54);</v>
      </c>
    </row>
    <row r="1599" spans="1:11" x14ac:dyDescent="0.35">
      <c r="A1599" s="12" t="s">
        <v>222</v>
      </c>
      <c r="B1599" s="12" t="s">
        <v>176</v>
      </c>
      <c r="C1599" s="3">
        <f t="shared" si="96"/>
        <v>1598</v>
      </c>
      <c r="D1599" s="15" t="str">
        <f t="shared" si="97"/>
        <v>5408</v>
      </c>
      <c r="E1599" s="16">
        <v>0</v>
      </c>
      <c r="F1599" s="8" t="str">
        <f t="shared" si="98"/>
        <v>54</v>
      </c>
      <c r="K1599" t="str">
        <f t="shared" si="95"/>
        <v>INSERT tickets(id_ticket,number_ticket,booked,id_user) VALUES (1598,'5408',0,54);</v>
      </c>
    </row>
    <row r="1600" spans="1:11" x14ac:dyDescent="0.35">
      <c r="A1600" s="12" t="s">
        <v>222</v>
      </c>
      <c r="B1600" s="12" t="s">
        <v>177</v>
      </c>
      <c r="C1600" s="3">
        <f t="shared" si="96"/>
        <v>1599</v>
      </c>
      <c r="D1600" s="15" t="str">
        <f t="shared" si="97"/>
        <v>5409</v>
      </c>
      <c r="E1600" s="16">
        <v>0</v>
      </c>
      <c r="F1600" s="8" t="str">
        <f t="shared" si="98"/>
        <v>54</v>
      </c>
      <c r="K1600" t="str">
        <f t="shared" si="95"/>
        <v>INSERT tickets(id_ticket,number_ticket,booked,id_user) VALUES (1599,'5409',0,54);</v>
      </c>
    </row>
    <row r="1601" spans="1:11" x14ac:dyDescent="0.35">
      <c r="A1601" s="12" t="s">
        <v>222</v>
      </c>
      <c r="B1601" s="12" t="s">
        <v>178</v>
      </c>
      <c r="C1601" s="3">
        <f t="shared" si="96"/>
        <v>1600</v>
      </c>
      <c r="D1601" s="15" t="str">
        <f t="shared" si="97"/>
        <v>5410</v>
      </c>
      <c r="E1601" s="16">
        <v>0</v>
      </c>
      <c r="F1601" s="8" t="str">
        <f t="shared" si="98"/>
        <v>54</v>
      </c>
      <c r="K1601" t="str">
        <f t="shared" si="95"/>
        <v>INSERT tickets(id_ticket,number_ticket,booked,id_user) VALUES (1600,'5410',0,54);</v>
      </c>
    </row>
    <row r="1602" spans="1:11" x14ac:dyDescent="0.35">
      <c r="A1602" s="12" t="s">
        <v>222</v>
      </c>
      <c r="B1602" s="12" t="s">
        <v>179</v>
      </c>
      <c r="C1602" s="3">
        <f t="shared" si="96"/>
        <v>1601</v>
      </c>
      <c r="D1602" s="15" t="str">
        <f t="shared" si="97"/>
        <v>5411</v>
      </c>
      <c r="E1602" s="16">
        <v>0</v>
      </c>
      <c r="F1602" s="8" t="str">
        <f t="shared" si="98"/>
        <v>54</v>
      </c>
      <c r="K1602" t="str">
        <f t="shared" si="95"/>
        <v>INSERT tickets(id_ticket,number_ticket,booked,id_user) VALUES (1601,'5411',0,54);</v>
      </c>
    </row>
    <row r="1603" spans="1:11" x14ac:dyDescent="0.35">
      <c r="A1603" s="12" t="s">
        <v>222</v>
      </c>
      <c r="B1603" s="12" t="s">
        <v>180</v>
      </c>
      <c r="C1603" s="3">
        <f t="shared" si="96"/>
        <v>1602</v>
      </c>
      <c r="D1603" s="15" t="str">
        <f t="shared" si="97"/>
        <v>5412</v>
      </c>
      <c r="E1603" s="16">
        <v>0</v>
      </c>
      <c r="F1603" s="8" t="str">
        <f t="shared" si="98"/>
        <v>54</v>
      </c>
      <c r="K1603" t="str">
        <f t="shared" ref="K1603:K1666" si="99">_xlfn.CONCAT($I$1," ",$H$1,"(",$C$1,",",$D$1,",",$E$1,",",$F$1,") ",$J$1," (",C1603,",","'",D1603,"',",E1603,",",F1603,");")</f>
        <v>INSERT tickets(id_ticket,number_ticket,booked,id_user) VALUES (1602,'5412',0,54);</v>
      </c>
    </row>
    <row r="1604" spans="1:11" x14ac:dyDescent="0.35">
      <c r="A1604" s="12" t="s">
        <v>222</v>
      </c>
      <c r="B1604" s="12" t="s">
        <v>181</v>
      </c>
      <c r="C1604" s="3">
        <f t="shared" si="96"/>
        <v>1603</v>
      </c>
      <c r="D1604" s="15" t="str">
        <f t="shared" si="97"/>
        <v>5413</v>
      </c>
      <c r="E1604" s="16">
        <v>0</v>
      </c>
      <c r="F1604" s="8" t="str">
        <f t="shared" si="98"/>
        <v>54</v>
      </c>
      <c r="K1604" t="str">
        <f t="shared" si="99"/>
        <v>INSERT tickets(id_ticket,number_ticket,booked,id_user) VALUES (1603,'5413',0,54);</v>
      </c>
    </row>
    <row r="1605" spans="1:11" x14ac:dyDescent="0.35">
      <c r="A1605" s="12" t="s">
        <v>222</v>
      </c>
      <c r="B1605" s="12" t="s">
        <v>182</v>
      </c>
      <c r="C1605" s="3">
        <f t="shared" si="96"/>
        <v>1604</v>
      </c>
      <c r="D1605" s="15" t="str">
        <f t="shared" si="97"/>
        <v>5414</v>
      </c>
      <c r="E1605" s="16">
        <v>0</v>
      </c>
      <c r="F1605" s="8" t="str">
        <f t="shared" si="98"/>
        <v>54</v>
      </c>
      <c r="K1605" t="str">
        <f t="shared" si="99"/>
        <v>INSERT tickets(id_ticket,number_ticket,booked,id_user) VALUES (1604,'5414',0,54);</v>
      </c>
    </row>
    <row r="1606" spans="1:11" x14ac:dyDescent="0.35">
      <c r="A1606" s="12" t="s">
        <v>222</v>
      </c>
      <c r="B1606" s="12" t="s">
        <v>183</v>
      </c>
      <c r="C1606" s="3">
        <f t="shared" si="96"/>
        <v>1605</v>
      </c>
      <c r="D1606" s="15" t="str">
        <f t="shared" si="97"/>
        <v>5415</v>
      </c>
      <c r="E1606" s="16">
        <v>0</v>
      </c>
      <c r="F1606" s="8" t="str">
        <f t="shared" si="98"/>
        <v>54</v>
      </c>
      <c r="K1606" t="str">
        <f t="shared" si="99"/>
        <v>INSERT tickets(id_ticket,number_ticket,booked,id_user) VALUES (1605,'5415',0,54);</v>
      </c>
    </row>
    <row r="1607" spans="1:11" x14ac:dyDescent="0.35">
      <c r="A1607" s="12" t="s">
        <v>222</v>
      </c>
      <c r="B1607" s="12" t="s">
        <v>184</v>
      </c>
      <c r="C1607" s="3">
        <f t="shared" si="96"/>
        <v>1606</v>
      </c>
      <c r="D1607" s="15" t="str">
        <f t="shared" si="97"/>
        <v>5416</v>
      </c>
      <c r="E1607" s="16">
        <v>0</v>
      </c>
      <c r="F1607" s="8" t="str">
        <f t="shared" si="98"/>
        <v>54</v>
      </c>
      <c r="K1607" t="str">
        <f t="shared" si="99"/>
        <v>INSERT tickets(id_ticket,number_ticket,booked,id_user) VALUES (1606,'5416',0,54);</v>
      </c>
    </row>
    <row r="1608" spans="1:11" x14ac:dyDescent="0.35">
      <c r="A1608" s="12" t="s">
        <v>222</v>
      </c>
      <c r="B1608" s="12" t="s">
        <v>185</v>
      </c>
      <c r="C1608" s="3">
        <f t="shared" si="96"/>
        <v>1607</v>
      </c>
      <c r="D1608" s="15" t="str">
        <f t="shared" si="97"/>
        <v>5417</v>
      </c>
      <c r="E1608" s="16">
        <v>0</v>
      </c>
      <c r="F1608" s="8" t="str">
        <f t="shared" si="98"/>
        <v>54</v>
      </c>
      <c r="K1608" t="str">
        <f t="shared" si="99"/>
        <v>INSERT tickets(id_ticket,number_ticket,booked,id_user) VALUES (1607,'5417',0,54);</v>
      </c>
    </row>
    <row r="1609" spans="1:11" x14ac:dyDescent="0.35">
      <c r="A1609" s="12" t="s">
        <v>222</v>
      </c>
      <c r="B1609" s="12">
        <v>18</v>
      </c>
      <c r="C1609" s="3">
        <f t="shared" si="96"/>
        <v>1608</v>
      </c>
      <c r="D1609" s="15" t="str">
        <f t="shared" si="97"/>
        <v>5418</v>
      </c>
      <c r="E1609" s="16">
        <v>0</v>
      </c>
      <c r="F1609" s="8" t="str">
        <f t="shared" si="98"/>
        <v>54</v>
      </c>
      <c r="K1609" t="str">
        <f t="shared" si="99"/>
        <v>INSERT tickets(id_ticket,number_ticket,booked,id_user) VALUES (1608,'5418',0,54);</v>
      </c>
    </row>
    <row r="1610" spans="1:11" x14ac:dyDescent="0.35">
      <c r="A1610" s="12" t="s">
        <v>222</v>
      </c>
      <c r="B1610" s="12">
        <v>19</v>
      </c>
      <c r="C1610" s="3">
        <f t="shared" si="96"/>
        <v>1609</v>
      </c>
      <c r="D1610" s="15" t="str">
        <f t="shared" si="97"/>
        <v>5419</v>
      </c>
      <c r="E1610" s="16">
        <v>0</v>
      </c>
      <c r="F1610" s="8" t="str">
        <f t="shared" si="98"/>
        <v>54</v>
      </c>
      <c r="K1610" t="str">
        <f t="shared" si="99"/>
        <v>INSERT tickets(id_ticket,number_ticket,booked,id_user) VALUES (1609,'5419',0,54);</v>
      </c>
    </row>
    <row r="1611" spans="1:11" x14ac:dyDescent="0.35">
      <c r="A1611" s="12" t="s">
        <v>222</v>
      </c>
      <c r="B1611" s="12" t="s">
        <v>188</v>
      </c>
      <c r="C1611" s="3">
        <f t="shared" si="96"/>
        <v>1610</v>
      </c>
      <c r="D1611" s="15" t="str">
        <f t="shared" si="97"/>
        <v>5420</v>
      </c>
      <c r="E1611" s="16">
        <v>0</v>
      </c>
      <c r="F1611" s="8" t="str">
        <f t="shared" si="98"/>
        <v>54</v>
      </c>
      <c r="K1611" t="str">
        <f t="shared" si="99"/>
        <v>INSERT tickets(id_ticket,number_ticket,booked,id_user) VALUES (1610,'5420',0,54);</v>
      </c>
    </row>
    <row r="1612" spans="1:11" x14ac:dyDescent="0.35">
      <c r="A1612" s="12" t="s">
        <v>222</v>
      </c>
      <c r="B1612" s="12" t="s">
        <v>189</v>
      </c>
      <c r="C1612" s="3">
        <f t="shared" si="96"/>
        <v>1611</v>
      </c>
      <c r="D1612" s="15" t="str">
        <f t="shared" si="97"/>
        <v>5421</v>
      </c>
      <c r="E1612" s="16">
        <v>0</v>
      </c>
      <c r="F1612" s="8" t="str">
        <f t="shared" si="98"/>
        <v>54</v>
      </c>
      <c r="K1612" t="str">
        <f t="shared" si="99"/>
        <v>INSERT tickets(id_ticket,number_ticket,booked,id_user) VALUES (1611,'5421',0,54);</v>
      </c>
    </row>
    <row r="1613" spans="1:11" x14ac:dyDescent="0.35">
      <c r="A1613" s="12" t="s">
        <v>222</v>
      </c>
      <c r="B1613" s="12" t="s">
        <v>190</v>
      </c>
      <c r="C1613" s="3">
        <f t="shared" si="96"/>
        <v>1612</v>
      </c>
      <c r="D1613" s="15" t="str">
        <f t="shared" si="97"/>
        <v>5422</v>
      </c>
      <c r="E1613" s="16">
        <v>0</v>
      </c>
      <c r="F1613" s="8" t="str">
        <f t="shared" si="98"/>
        <v>54</v>
      </c>
      <c r="K1613" t="str">
        <f t="shared" si="99"/>
        <v>INSERT tickets(id_ticket,number_ticket,booked,id_user) VALUES (1612,'5422',0,54);</v>
      </c>
    </row>
    <row r="1614" spans="1:11" x14ac:dyDescent="0.35">
      <c r="A1614" s="12" t="s">
        <v>222</v>
      </c>
      <c r="B1614" s="12" t="s">
        <v>191</v>
      </c>
      <c r="C1614" s="3">
        <f t="shared" si="96"/>
        <v>1613</v>
      </c>
      <c r="D1614" s="15" t="str">
        <f t="shared" si="97"/>
        <v>5423</v>
      </c>
      <c r="E1614" s="16">
        <v>0</v>
      </c>
      <c r="F1614" s="8" t="str">
        <f t="shared" si="98"/>
        <v>54</v>
      </c>
      <c r="K1614" t="str">
        <f t="shared" si="99"/>
        <v>INSERT tickets(id_ticket,number_ticket,booked,id_user) VALUES (1613,'5423',0,54);</v>
      </c>
    </row>
    <row r="1615" spans="1:11" x14ac:dyDescent="0.35">
      <c r="A1615" s="12" t="s">
        <v>222</v>
      </c>
      <c r="B1615" s="12" t="s">
        <v>192</v>
      </c>
      <c r="C1615" s="3">
        <f t="shared" si="96"/>
        <v>1614</v>
      </c>
      <c r="D1615" s="15" t="str">
        <f t="shared" si="97"/>
        <v>5424</v>
      </c>
      <c r="E1615" s="16">
        <v>0</v>
      </c>
      <c r="F1615" s="8" t="str">
        <f t="shared" si="98"/>
        <v>54</v>
      </c>
      <c r="K1615" t="str">
        <f t="shared" si="99"/>
        <v>INSERT tickets(id_ticket,number_ticket,booked,id_user) VALUES (1614,'5424',0,54);</v>
      </c>
    </row>
    <row r="1616" spans="1:11" x14ac:dyDescent="0.35">
      <c r="A1616" s="12" t="s">
        <v>222</v>
      </c>
      <c r="B1616" s="12" t="s">
        <v>193</v>
      </c>
      <c r="C1616" s="3">
        <f t="shared" si="96"/>
        <v>1615</v>
      </c>
      <c r="D1616" s="15" t="str">
        <f t="shared" si="97"/>
        <v>5425</v>
      </c>
      <c r="E1616" s="16">
        <v>0</v>
      </c>
      <c r="F1616" s="8" t="str">
        <f t="shared" si="98"/>
        <v>54</v>
      </c>
      <c r="K1616" t="str">
        <f t="shared" si="99"/>
        <v>INSERT tickets(id_ticket,number_ticket,booked,id_user) VALUES (1615,'5425',0,54);</v>
      </c>
    </row>
    <row r="1617" spans="1:11" x14ac:dyDescent="0.35">
      <c r="A1617" s="12" t="s">
        <v>222</v>
      </c>
      <c r="B1617" s="12" t="s">
        <v>194</v>
      </c>
      <c r="C1617" s="3">
        <f t="shared" si="96"/>
        <v>1616</v>
      </c>
      <c r="D1617" s="15" t="str">
        <f t="shared" si="97"/>
        <v>5426</v>
      </c>
      <c r="E1617" s="16">
        <v>0</v>
      </c>
      <c r="F1617" s="8" t="str">
        <f t="shared" si="98"/>
        <v>54</v>
      </c>
      <c r="K1617" t="str">
        <f t="shared" si="99"/>
        <v>INSERT tickets(id_ticket,number_ticket,booked,id_user) VALUES (1616,'5426',0,54);</v>
      </c>
    </row>
    <row r="1618" spans="1:11" x14ac:dyDescent="0.35">
      <c r="A1618" s="12" t="s">
        <v>222</v>
      </c>
      <c r="B1618" s="12" t="s">
        <v>195</v>
      </c>
      <c r="C1618" s="3">
        <f t="shared" si="96"/>
        <v>1617</v>
      </c>
      <c r="D1618" s="15" t="str">
        <f t="shared" si="97"/>
        <v>5427</v>
      </c>
      <c r="E1618" s="16">
        <v>0</v>
      </c>
      <c r="F1618" s="8" t="str">
        <f t="shared" si="98"/>
        <v>54</v>
      </c>
      <c r="K1618" t="str">
        <f t="shared" si="99"/>
        <v>INSERT tickets(id_ticket,number_ticket,booked,id_user) VALUES (1617,'5427',0,54);</v>
      </c>
    </row>
    <row r="1619" spans="1:11" x14ac:dyDescent="0.35">
      <c r="A1619" s="12" t="s">
        <v>222</v>
      </c>
      <c r="B1619" s="12" t="s">
        <v>196</v>
      </c>
      <c r="C1619" s="3">
        <f t="shared" si="96"/>
        <v>1618</v>
      </c>
      <c r="D1619" s="15" t="str">
        <f t="shared" si="97"/>
        <v>5428</v>
      </c>
      <c r="E1619" s="16">
        <v>0</v>
      </c>
      <c r="F1619" s="8" t="str">
        <f t="shared" si="98"/>
        <v>54</v>
      </c>
      <c r="K1619" t="str">
        <f t="shared" si="99"/>
        <v>INSERT tickets(id_ticket,number_ticket,booked,id_user) VALUES (1618,'5428',0,54);</v>
      </c>
    </row>
    <row r="1620" spans="1:11" x14ac:dyDescent="0.35">
      <c r="A1620" s="12" t="s">
        <v>222</v>
      </c>
      <c r="B1620" s="12" t="s">
        <v>197</v>
      </c>
      <c r="C1620" s="3">
        <f t="shared" si="96"/>
        <v>1619</v>
      </c>
      <c r="D1620" s="15" t="str">
        <f t="shared" si="97"/>
        <v>5429</v>
      </c>
      <c r="E1620" s="16">
        <v>0</v>
      </c>
      <c r="F1620" s="8" t="str">
        <f t="shared" si="98"/>
        <v>54</v>
      </c>
      <c r="K1620" t="str">
        <f t="shared" si="99"/>
        <v>INSERT tickets(id_ticket,number_ticket,booked,id_user) VALUES (1619,'5429',0,54);</v>
      </c>
    </row>
    <row r="1621" spans="1:11" x14ac:dyDescent="0.35">
      <c r="A1621" s="12" t="s">
        <v>222</v>
      </c>
      <c r="B1621" s="12" t="s">
        <v>198</v>
      </c>
      <c r="C1621" s="3">
        <f t="shared" si="96"/>
        <v>1620</v>
      </c>
      <c r="D1621" s="15" t="str">
        <f t="shared" si="97"/>
        <v>5430</v>
      </c>
      <c r="E1621" s="16">
        <v>0</v>
      </c>
      <c r="F1621" s="8" t="str">
        <f t="shared" si="98"/>
        <v>54</v>
      </c>
      <c r="K1621" t="str">
        <f t="shared" si="99"/>
        <v>INSERT tickets(id_ticket,number_ticket,booked,id_user) VALUES (1620,'5430',0,54);</v>
      </c>
    </row>
    <row r="1622" spans="1:11" x14ac:dyDescent="0.35">
      <c r="A1622" s="12" t="s">
        <v>223</v>
      </c>
      <c r="B1622" s="12" t="s">
        <v>169</v>
      </c>
      <c r="C1622" s="3">
        <f t="shared" si="96"/>
        <v>1621</v>
      </c>
      <c r="D1622" s="15" t="str">
        <f t="shared" si="97"/>
        <v>5501</v>
      </c>
      <c r="E1622" s="16">
        <v>0</v>
      </c>
      <c r="F1622" s="8" t="str">
        <f t="shared" si="98"/>
        <v>55</v>
      </c>
      <c r="K1622" t="str">
        <f t="shared" si="99"/>
        <v>INSERT tickets(id_ticket,number_ticket,booked,id_user) VALUES (1621,'5501',0,55);</v>
      </c>
    </row>
    <row r="1623" spans="1:11" x14ac:dyDescent="0.35">
      <c r="A1623" s="12" t="s">
        <v>223</v>
      </c>
      <c r="B1623" s="12" t="s">
        <v>170</v>
      </c>
      <c r="C1623" s="3">
        <f t="shared" si="96"/>
        <v>1622</v>
      </c>
      <c r="D1623" s="15" t="str">
        <f t="shared" si="97"/>
        <v>5502</v>
      </c>
      <c r="E1623" s="16">
        <v>0</v>
      </c>
      <c r="F1623" s="8" t="str">
        <f t="shared" si="98"/>
        <v>55</v>
      </c>
      <c r="K1623" t="str">
        <f t="shared" si="99"/>
        <v>INSERT tickets(id_ticket,number_ticket,booked,id_user) VALUES (1622,'5502',0,55);</v>
      </c>
    </row>
    <row r="1624" spans="1:11" x14ac:dyDescent="0.35">
      <c r="A1624" s="12" t="s">
        <v>223</v>
      </c>
      <c r="B1624" s="12" t="s">
        <v>171</v>
      </c>
      <c r="C1624" s="3">
        <f t="shared" si="96"/>
        <v>1623</v>
      </c>
      <c r="D1624" s="15" t="str">
        <f t="shared" si="97"/>
        <v>5503</v>
      </c>
      <c r="E1624" s="16">
        <v>0</v>
      </c>
      <c r="F1624" s="8" t="str">
        <f t="shared" si="98"/>
        <v>55</v>
      </c>
      <c r="K1624" t="str">
        <f t="shared" si="99"/>
        <v>INSERT tickets(id_ticket,number_ticket,booked,id_user) VALUES (1623,'5503',0,55);</v>
      </c>
    </row>
    <row r="1625" spans="1:11" x14ac:dyDescent="0.35">
      <c r="A1625" s="12" t="s">
        <v>223</v>
      </c>
      <c r="B1625" s="12" t="s">
        <v>172</v>
      </c>
      <c r="C1625" s="3">
        <f t="shared" si="96"/>
        <v>1624</v>
      </c>
      <c r="D1625" s="15" t="str">
        <f t="shared" si="97"/>
        <v>5504</v>
      </c>
      <c r="E1625" s="16">
        <v>0</v>
      </c>
      <c r="F1625" s="8" t="str">
        <f t="shared" si="98"/>
        <v>55</v>
      </c>
      <c r="K1625" t="str">
        <f t="shared" si="99"/>
        <v>INSERT tickets(id_ticket,number_ticket,booked,id_user) VALUES (1624,'5504',0,55);</v>
      </c>
    </row>
    <row r="1626" spans="1:11" x14ac:dyDescent="0.35">
      <c r="A1626" s="12" t="s">
        <v>223</v>
      </c>
      <c r="B1626" s="12" t="s">
        <v>173</v>
      </c>
      <c r="C1626" s="3">
        <f t="shared" si="96"/>
        <v>1625</v>
      </c>
      <c r="D1626" s="15" t="str">
        <f t="shared" si="97"/>
        <v>5505</v>
      </c>
      <c r="E1626" s="16">
        <v>0</v>
      </c>
      <c r="F1626" s="8" t="str">
        <f t="shared" si="98"/>
        <v>55</v>
      </c>
      <c r="K1626" t="str">
        <f t="shared" si="99"/>
        <v>INSERT tickets(id_ticket,number_ticket,booked,id_user) VALUES (1625,'5505',0,55);</v>
      </c>
    </row>
    <row r="1627" spans="1:11" x14ac:dyDescent="0.35">
      <c r="A1627" s="12" t="s">
        <v>223</v>
      </c>
      <c r="B1627" s="12" t="s">
        <v>174</v>
      </c>
      <c r="C1627" s="3">
        <f t="shared" si="96"/>
        <v>1626</v>
      </c>
      <c r="D1627" s="15" t="str">
        <f t="shared" si="97"/>
        <v>5506</v>
      </c>
      <c r="E1627" s="16">
        <v>0</v>
      </c>
      <c r="F1627" s="8" t="str">
        <f t="shared" si="98"/>
        <v>55</v>
      </c>
      <c r="K1627" t="str">
        <f t="shared" si="99"/>
        <v>INSERT tickets(id_ticket,number_ticket,booked,id_user) VALUES (1626,'5506',0,55);</v>
      </c>
    </row>
    <row r="1628" spans="1:11" x14ac:dyDescent="0.35">
      <c r="A1628" s="12" t="s">
        <v>223</v>
      </c>
      <c r="B1628" s="12" t="s">
        <v>175</v>
      </c>
      <c r="C1628" s="3">
        <f t="shared" si="96"/>
        <v>1627</v>
      </c>
      <c r="D1628" s="15" t="str">
        <f t="shared" si="97"/>
        <v>5507</v>
      </c>
      <c r="E1628" s="16">
        <v>0</v>
      </c>
      <c r="F1628" s="8" t="str">
        <f t="shared" si="98"/>
        <v>55</v>
      </c>
      <c r="K1628" t="str">
        <f t="shared" si="99"/>
        <v>INSERT tickets(id_ticket,number_ticket,booked,id_user) VALUES (1627,'5507',0,55);</v>
      </c>
    </row>
    <row r="1629" spans="1:11" x14ac:dyDescent="0.35">
      <c r="A1629" s="12" t="s">
        <v>223</v>
      </c>
      <c r="B1629" s="12" t="s">
        <v>176</v>
      </c>
      <c r="C1629" s="3">
        <f t="shared" si="96"/>
        <v>1628</v>
      </c>
      <c r="D1629" s="15" t="str">
        <f t="shared" si="97"/>
        <v>5508</v>
      </c>
      <c r="E1629" s="16">
        <v>0</v>
      </c>
      <c r="F1629" s="8" t="str">
        <f t="shared" si="98"/>
        <v>55</v>
      </c>
      <c r="K1629" t="str">
        <f t="shared" si="99"/>
        <v>INSERT tickets(id_ticket,number_ticket,booked,id_user) VALUES (1628,'5508',0,55);</v>
      </c>
    </row>
    <row r="1630" spans="1:11" x14ac:dyDescent="0.35">
      <c r="A1630" s="12" t="s">
        <v>223</v>
      </c>
      <c r="B1630" s="12" t="s">
        <v>177</v>
      </c>
      <c r="C1630" s="3">
        <f t="shared" si="96"/>
        <v>1629</v>
      </c>
      <c r="D1630" s="15" t="str">
        <f t="shared" si="97"/>
        <v>5509</v>
      </c>
      <c r="E1630" s="16">
        <v>0</v>
      </c>
      <c r="F1630" s="8" t="str">
        <f t="shared" si="98"/>
        <v>55</v>
      </c>
      <c r="K1630" t="str">
        <f t="shared" si="99"/>
        <v>INSERT tickets(id_ticket,number_ticket,booked,id_user) VALUES (1629,'5509',0,55);</v>
      </c>
    </row>
    <row r="1631" spans="1:11" x14ac:dyDescent="0.35">
      <c r="A1631" s="12" t="s">
        <v>223</v>
      </c>
      <c r="B1631" s="12" t="s">
        <v>178</v>
      </c>
      <c r="C1631" s="3">
        <f t="shared" si="96"/>
        <v>1630</v>
      </c>
      <c r="D1631" s="15" t="str">
        <f t="shared" si="97"/>
        <v>5510</v>
      </c>
      <c r="E1631" s="16">
        <v>0</v>
      </c>
      <c r="F1631" s="8" t="str">
        <f t="shared" si="98"/>
        <v>55</v>
      </c>
      <c r="K1631" t="str">
        <f t="shared" si="99"/>
        <v>INSERT tickets(id_ticket,number_ticket,booked,id_user) VALUES (1630,'5510',0,55);</v>
      </c>
    </row>
    <row r="1632" spans="1:11" x14ac:dyDescent="0.35">
      <c r="A1632" s="12" t="s">
        <v>223</v>
      </c>
      <c r="B1632" s="12" t="s">
        <v>179</v>
      </c>
      <c r="C1632" s="3">
        <f t="shared" si="96"/>
        <v>1631</v>
      </c>
      <c r="D1632" s="15" t="str">
        <f t="shared" si="97"/>
        <v>5511</v>
      </c>
      <c r="E1632" s="16">
        <v>0</v>
      </c>
      <c r="F1632" s="8" t="str">
        <f t="shared" si="98"/>
        <v>55</v>
      </c>
      <c r="K1632" t="str">
        <f t="shared" si="99"/>
        <v>INSERT tickets(id_ticket,number_ticket,booked,id_user) VALUES (1631,'5511',0,55);</v>
      </c>
    </row>
    <row r="1633" spans="1:11" x14ac:dyDescent="0.35">
      <c r="A1633" s="12" t="s">
        <v>223</v>
      </c>
      <c r="B1633" s="12" t="s">
        <v>180</v>
      </c>
      <c r="C1633" s="3">
        <f t="shared" si="96"/>
        <v>1632</v>
      </c>
      <c r="D1633" s="15" t="str">
        <f t="shared" si="97"/>
        <v>5512</v>
      </c>
      <c r="E1633" s="16">
        <v>0</v>
      </c>
      <c r="F1633" s="8" t="str">
        <f t="shared" si="98"/>
        <v>55</v>
      </c>
      <c r="K1633" t="str">
        <f t="shared" si="99"/>
        <v>INSERT tickets(id_ticket,number_ticket,booked,id_user) VALUES (1632,'5512',0,55);</v>
      </c>
    </row>
    <row r="1634" spans="1:11" x14ac:dyDescent="0.35">
      <c r="A1634" s="12" t="s">
        <v>223</v>
      </c>
      <c r="B1634" s="12" t="s">
        <v>181</v>
      </c>
      <c r="C1634" s="3">
        <f t="shared" si="96"/>
        <v>1633</v>
      </c>
      <c r="D1634" s="15" t="str">
        <f t="shared" si="97"/>
        <v>5513</v>
      </c>
      <c r="E1634" s="16">
        <v>0</v>
      </c>
      <c r="F1634" s="8" t="str">
        <f t="shared" si="98"/>
        <v>55</v>
      </c>
      <c r="K1634" t="str">
        <f t="shared" si="99"/>
        <v>INSERT tickets(id_ticket,number_ticket,booked,id_user) VALUES (1633,'5513',0,55);</v>
      </c>
    </row>
    <row r="1635" spans="1:11" x14ac:dyDescent="0.35">
      <c r="A1635" s="12" t="s">
        <v>223</v>
      </c>
      <c r="B1635" s="12" t="s">
        <v>182</v>
      </c>
      <c r="C1635" s="3">
        <f t="shared" si="96"/>
        <v>1634</v>
      </c>
      <c r="D1635" s="15" t="str">
        <f t="shared" si="97"/>
        <v>5514</v>
      </c>
      <c r="E1635" s="16">
        <v>0</v>
      </c>
      <c r="F1635" s="8" t="str">
        <f t="shared" si="98"/>
        <v>55</v>
      </c>
      <c r="K1635" t="str">
        <f t="shared" si="99"/>
        <v>INSERT tickets(id_ticket,number_ticket,booked,id_user) VALUES (1634,'5514',0,55);</v>
      </c>
    </row>
    <row r="1636" spans="1:11" x14ac:dyDescent="0.35">
      <c r="A1636" s="12" t="s">
        <v>223</v>
      </c>
      <c r="B1636" s="12" t="s">
        <v>183</v>
      </c>
      <c r="C1636" s="3">
        <f t="shared" ref="C1636:C1699" si="100">C1635+1</f>
        <v>1635</v>
      </c>
      <c r="D1636" s="15" t="str">
        <f t="shared" ref="D1636:D1699" si="101">_xlfn.CONCAT(A1636,B1636)</f>
        <v>5515</v>
      </c>
      <c r="E1636" s="16">
        <v>0</v>
      </c>
      <c r="F1636" s="8" t="str">
        <f t="shared" si="98"/>
        <v>55</v>
      </c>
      <c r="K1636" t="str">
        <f t="shared" si="99"/>
        <v>INSERT tickets(id_ticket,number_ticket,booked,id_user) VALUES (1635,'5515',0,55);</v>
      </c>
    </row>
    <row r="1637" spans="1:11" x14ac:dyDescent="0.35">
      <c r="A1637" s="12" t="s">
        <v>223</v>
      </c>
      <c r="B1637" s="12" t="s">
        <v>184</v>
      </c>
      <c r="C1637" s="3">
        <f t="shared" si="100"/>
        <v>1636</v>
      </c>
      <c r="D1637" s="15" t="str">
        <f t="shared" si="101"/>
        <v>5516</v>
      </c>
      <c r="E1637" s="16">
        <v>0</v>
      </c>
      <c r="F1637" s="8" t="str">
        <f t="shared" si="98"/>
        <v>55</v>
      </c>
      <c r="K1637" t="str">
        <f t="shared" si="99"/>
        <v>INSERT tickets(id_ticket,number_ticket,booked,id_user) VALUES (1636,'5516',0,55);</v>
      </c>
    </row>
    <row r="1638" spans="1:11" x14ac:dyDescent="0.35">
      <c r="A1638" s="12" t="s">
        <v>223</v>
      </c>
      <c r="B1638" s="12" t="s">
        <v>185</v>
      </c>
      <c r="C1638" s="3">
        <f t="shared" si="100"/>
        <v>1637</v>
      </c>
      <c r="D1638" s="15" t="str">
        <f t="shared" si="101"/>
        <v>5517</v>
      </c>
      <c r="E1638" s="16">
        <v>0</v>
      </c>
      <c r="F1638" s="8" t="str">
        <f t="shared" si="98"/>
        <v>55</v>
      </c>
      <c r="K1638" t="str">
        <f t="shared" si="99"/>
        <v>INSERT tickets(id_ticket,number_ticket,booked,id_user) VALUES (1637,'5517',0,55);</v>
      </c>
    </row>
    <row r="1639" spans="1:11" x14ac:dyDescent="0.35">
      <c r="A1639" s="12" t="s">
        <v>223</v>
      </c>
      <c r="B1639" s="12">
        <v>18</v>
      </c>
      <c r="C1639" s="3">
        <f t="shared" si="100"/>
        <v>1638</v>
      </c>
      <c r="D1639" s="15" t="str">
        <f t="shared" si="101"/>
        <v>5518</v>
      </c>
      <c r="E1639" s="16">
        <v>0</v>
      </c>
      <c r="F1639" s="8" t="str">
        <f t="shared" si="98"/>
        <v>55</v>
      </c>
      <c r="K1639" t="str">
        <f t="shared" si="99"/>
        <v>INSERT tickets(id_ticket,number_ticket,booked,id_user) VALUES (1638,'5518',0,55);</v>
      </c>
    </row>
    <row r="1640" spans="1:11" x14ac:dyDescent="0.35">
      <c r="A1640" s="12" t="s">
        <v>223</v>
      </c>
      <c r="B1640" s="12">
        <v>19</v>
      </c>
      <c r="C1640" s="3">
        <f t="shared" si="100"/>
        <v>1639</v>
      </c>
      <c r="D1640" s="15" t="str">
        <f t="shared" si="101"/>
        <v>5519</v>
      </c>
      <c r="E1640" s="16">
        <v>0</v>
      </c>
      <c r="F1640" s="8" t="str">
        <f t="shared" si="98"/>
        <v>55</v>
      </c>
      <c r="K1640" t="str">
        <f t="shared" si="99"/>
        <v>INSERT tickets(id_ticket,number_ticket,booked,id_user) VALUES (1639,'5519',0,55);</v>
      </c>
    </row>
    <row r="1641" spans="1:11" x14ac:dyDescent="0.35">
      <c r="A1641" s="12" t="s">
        <v>223</v>
      </c>
      <c r="B1641" s="12" t="s">
        <v>188</v>
      </c>
      <c r="C1641" s="3">
        <f t="shared" si="100"/>
        <v>1640</v>
      </c>
      <c r="D1641" s="15" t="str">
        <f t="shared" si="101"/>
        <v>5520</v>
      </c>
      <c r="E1641" s="16">
        <v>0</v>
      </c>
      <c r="F1641" s="8" t="str">
        <f t="shared" si="98"/>
        <v>55</v>
      </c>
      <c r="K1641" t="str">
        <f t="shared" si="99"/>
        <v>INSERT tickets(id_ticket,number_ticket,booked,id_user) VALUES (1640,'5520',0,55);</v>
      </c>
    </row>
    <row r="1642" spans="1:11" x14ac:dyDescent="0.35">
      <c r="A1642" s="12" t="s">
        <v>223</v>
      </c>
      <c r="B1642" s="12" t="s">
        <v>189</v>
      </c>
      <c r="C1642" s="3">
        <f t="shared" si="100"/>
        <v>1641</v>
      </c>
      <c r="D1642" s="15" t="str">
        <f t="shared" si="101"/>
        <v>5521</v>
      </c>
      <c r="E1642" s="16">
        <v>0</v>
      </c>
      <c r="F1642" s="8" t="str">
        <f t="shared" si="98"/>
        <v>55</v>
      </c>
      <c r="K1642" t="str">
        <f t="shared" si="99"/>
        <v>INSERT tickets(id_ticket,number_ticket,booked,id_user) VALUES (1641,'5521',0,55);</v>
      </c>
    </row>
    <row r="1643" spans="1:11" x14ac:dyDescent="0.35">
      <c r="A1643" s="12" t="s">
        <v>223</v>
      </c>
      <c r="B1643" s="12" t="s">
        <v>190</v>
      </c>
      <c r="C1643" s="3">
        <f t="shared" si="100"/>
        <v>1642</v>
      </c>
      <c r="D1643" s="15" t="str">
        <f t="shared" si="101"/>
        <v>5522</v>
      </c>
      <c r="E1643" s="16">
        <v>0</v>
      </c>
      <c r="F1643" s="8" t="str">
        <f t="shared" si="98"/>
        <v>55</v>
      </c>
      <c r="K1643" t="str">
        <f t="shared" si="99"/>
        <v>INSERT tickets(id_ticket,number_ticket,booked,id_user) VALUES (1642,'5522',0,55);</v>
      </c>
    </row>
    <row r="1644" spans="1:11" x14ac:dyDescent="0.35">
      <c r="A1644" s="12" t="s">
        <v>223</v>
      </c>
      <c r="B1644" s="12" t="s">
        <v>191</v>
      </c>
      <c r="C1644" s="3">
        <f t="shared" si="100"/>
        <v>1643</v>
      </c>
      <c r="D1644" s="15" t="str">
        <f t="shared" si="101"/>
        <v>5523</v>
      </c>
      <c r="E1644" s="16">
        <v>0</v>
      </c>
      <c r="F1644" s="8" t="str">
        <f t="shared" si="98"/>
        <v>55</v>
      </c>
      <c r="K1644" t="str">
        <f t="shared" si="99"/>
        <v>INSERT tickets(id_ticket,number_ticket,booked,id_user) VALUES (1643,'5523',0,55);</v>
      </c>
    </row>
    <row r="1645" spans="1:11" x14ac:dyDescent="0.35">
      <c r="A1645" s="12" t="s">
        <v>223</v>
      </c>
      <c r="B1645" s="12" t="s">
        <v>192</v>
      </c>
      <c r="C1645" s="3">
        <f t="shared" si="100"/>
        <v>1644</v>
      </c>
      <c r="D1645" s="15" t="str">
        <f t="shared" si="101"/>
        <v>5524</v>
      </c>
      <c r="E1645" s="16">
        <v>0</v>
      </c>
      <c r="F1645" s="8" t="str">
        <f t="shared" si="98"/>
        <v>55</v>
      </c>
      <c r="K1645" t="str">
        <f t="shared" si="99"/>
        <v>INSERT tickets(id_ticket,number_ticket,booked,id_user) VALUES (1644,'5524',0,55);</v>
      </c>
    </row>
    <row r="1646" spans="1:11" x14ac:dyDescent="0.35">
      <c r="A1646" s="12" t="s">
        <v>223</v>
      </c>
      <c r="B1646" s="12" t="s">
        <v>193</v>
      </c>
      <c r="C1646" s="3">
        <f t="shared" si="100"/>
        <v>1645</v>
      </c>
      <c r="D1646" s="15" t="str">
        <f t="shared" si="101"/>
        <v>5525</v>
      </c>
      <c r="E1646" s="16">
        <v>0</v>
      </c>
      <c r="F1646" s="8" t="str">
        <f t="shared" si="98"/>
        <v>55</v>
      </c>
      <c r="K1646" t="str">
        <f t="shared" si="99"/>
        <v>INSERT tickets(id_ticket,number_ticket,booked,id_user) VALUES (1645,'5525',0,55);</v>
      </c>
    </row>
    <row r="1647" spans="1:11" x14ac:dyDescent="0.35">
      <c r="A1647" s="12" t="s">
        <v>223</v>
      </c>
      <c r="B1647" s="12" t="s">
        <v>194</v>
      </c>
      <c r="C1647" s="3">
        <f t="shared" si="100"/>
        <v>1646</v>
      </c>
      <c r="D1647" s="15" t="str">
        <f t="shared" si="101"/>
        <v>5526</v>
      </c>
      <c r="E1647" s="16">
        <v>0</v>
      </c>
      <c r="F1647" s="8" t="str">
        <f t="shared" si="98"/>
        <v>55</v>
      </c>
      <c r="K1647" t="str">
        <f t="shared" si="99"/>
        <v>INSERT tickets(id_ticket,number_ticket,booked,id_user) VALUES (1646,'5526',0,55);</v>
      </c>
    </row>
    <row r="1648" spans="1:11" x14ac:dyDescent="0.35">
      <c r="A1648" s="12" t="s">
        <v>223</v>
      </c>
      <c r="B1648" s="12" t="s">
        <v>195</v>
      </c>
      <c r="C1648" s="3">
        <f t="shared" si="100"/>
        <v>1647</v>
      </c>
      <c r="D1648" s="15" t="str">
        <f t="shared" si="101"/>
        <v>5527</v>
      </c>
      <c r="E1648" s="16">
        <v>0</v>
      </c>
      <c r="F1648" s="8" t="str">
        <f t="shared" si="98"/>
        <v>55</v>
      </c>
      <c r="K1648" t="str">
        <f t="shared" si="99"/>
        <v>INSERT tickets(id_ticket,number_ticket,booked,id_user) VALUES (1647,'5527',0,55);</v>
      </c>
    </row>
    <row r="1649" spans="1:11" x14ac:dyDescent="0.35">
      <c r="A1649" s="12" t="s">
        <v>223</v>
      </c>
      <c r="B1649" s="12" t="s">
        <v>196</v>
      </c>
      <c r="C1649" s="3">
        <f t="shared" si="100"/>
        <v>1648</v>
      </c>
      <c r="D1649" s="15" t="str">
        <f t="shared" si="101"/>
        <v>5528</v>
      </c>
      <c r="E1649" s="16">
        <v>0</v>
      </c>
      <c r="F1649" s="8" t="str">
        <f t="shared" si="98"/>
        <v>55</v>
      </c>
      <c r="K1649" t="str">
        <f t="shared" si="99"/>
        <v>INSERT tickets(id_ticket,number_ticket,booked,id_user) VALUES (1648,'5528',0,55);</v>
      </c>
    </row>
    <row r="1650" spans="1:11" x14ac:dyDescent="0.35">
      <c r="A1650" s="12" t="s">
        <v>223</v>
      </c>
      <c r="B1650" s="12" t="s">
        <v>197</v>
      </c>
      <c r="C1650" s="3">
        <f t="shared" si="100"/>
        <v>1649</v>
      </c>
      <c r="D1650" s="15" t="str">
        <f t="shared" si="101"/>
        <v>5529</v>
      </c>
      <c r="E1650" s="16">
        <v>0</v>
      </c>
      <c r="F1650" s="8" t="str">
        <f t="shared" si="98"/>
        <v>55</v>
      </c>
      <c r="K1650" t="str">
        <f t="shared" si="99"/>
        <v>INSERT tickets(id_ticket,number_ticket,booked,id_user) VALUES (1649,'5529',0,55);</v>
      </c>
    </row>
    <row r="1651" spans="1:11" x14ac:dyDescent="0.35">
      <c r="A1651" s="12" t="s">
        <v>223</v>
      </c>
      <c r="B1651" s="12" t="s">
        <v>198</v>
      </c>
      <c r="C1651" s="3">
        <f t="shared" si="100"/>
        <v>1650</v>
      </c>
      <c r="D1651" s="15" t="str">
        <f t="shared" si="101"/>
        <v>5530</v>
      </c>
      <c r="E1651" s="16">
        <v>0</v>
      </c>
      <c r="F1651" s="8" t="str">
        <f t="shared" si="98"/>
        <v>55</v>
      </c>
      <c r="K1651" t="str">
        <f t="shared" si="99"/>
        <v>INSERT tickets(id_ticket,number_ticket,booked,id_user) VALUES (1650,'5530',0,55);</v>
      </c>
    </row>
    <row r="1652" spans="1:11" x14ac:dyDescent="0.35">
      <c r="A1652" s="12" t="s">
        <v>224</v>
      </c>
      <c r="B1652" s="12" t="s">
        <v>169</v>
      </c>
      <c r="C1652" s="3">
        <f t="shared" si="100"/>
        <v>1651</v>
      </c>
      <c r="D1652" s="15" t="str">
        <f t="shared" si="101"/>
        <v>5601</v>
      </c>
      <c r="E1652" s="16">
        <v>0</v>
      </c>
      <c r="F1652" s="8" t="str">
        <f t="shared" si="98"/>
        <v>56</v>
      </c>
      <c r="K1652" t="str">
        <f t="shared" si="99"/>
        <v>INSERT tickets(id_ticket,number_ticket,booked,id_user) VALUES (1651,'5601',0,56);</v>
      </c>
    </row>
    <row r="1653" spans="1:11" x14ac:dyDescent="0.35">
      <c r="A1653" s="12" t="s">
        <v>224</v>
      </c>
      <c r="B1653" s="12" t="s">
        <v>170</v>
      </c>
      <c r="C1653" s="3">
        <f t="shared" si="100"/>
        <v>1652</v>
      </c>
      <c r="D1653" s="15" t="str">
        <f t="shared" si="101"/>
        <v>5602</v>
      </c>
      <c r="E1653" s="16">
        <v>0</v>
      </c>
      <c r="F1653" s="8" t="str">
        <f t="shared" si="98"/>
        <v>56</v>
      </c>
      <c r="K1653" t="str">
        <f t="shared" si="99"/>
        <v>INSERT tickets(id_ticket,number_ticket,booked,id_user) VALUES (1652,'5602',0,56);</v>
      </c>
    </row>
    <row r="1654" spans="1:11" x14ac:dyDescent="0.35">
      <c r="A1654" s="12" t="s">
        <v>224</v>
      </c>
      <c r="B1654" s="12" t="s">
        <v>171</v>
      </c>
      <c r="C1654" s="3">
        <f t="shared" si="100"/>
        <v>1653</v>
      </c>
      <c r="D1654" s="15" t="str">
        <f t="shared" si="101"/>
        <v>5603</v>
      </c>
      <c r="E1654" s="16">
        <v>0</v>
      </c>
      <c r="F1654" s="8" t="str">
        <f t="shared" si="98"/>
        <v>56</v>
      </c>
      <c r="K1654" t="str">
        <f t="shared" si="99"/>
        <v>INSERT tickets(id_ticket,number_ticket,booked,id_user) VALUES (1653,'5603',0,56);</v>
      </c>
    </row>
    <row r="1655" spans="1:11" x14ac:dyDescent="0.35">
      <c r="A1655" s="12" t="s">
        <v>224</v>
      </c>
      <c r="B1655" s="12" t="s">
        <v>172</v>
      </c>
      <c r="C1655" s="3">
        <f t="shared" si="100"/>
        <v>1654</v>
      </c>
      <c r="D1655" s="15" t="str">
        <f t="shared" si="101"/>
        <v>5604</v>
      </c>
      <c r="E1655" s="16">
        <v>0</v>
      </c>
      <c r="F1655" s="8" t="str">
        <f t="shared" si="98"/>
        <v>56</v>
      </c>
      <c r="K1655" t="str">
        <f t="shared" si="99"/>
        <v>INSERT tickets(id_ticket,number_ticket,booked,id_user) VALUES (1654,'5604',0,56);</v>
      </c>
    </row>
    <row r="1656" spans="1:11" x14ac:dyDescent="0.35">
      <c r="A1656" s="12" t="s">
        <v>224</v>
      </c>
      <c r="B1656" s="12" t="s">
        <v>173</v>
      </c>
      <c r="C1656" s="3">
        <f t="shared" si="100"/>
        <v>1655</v>
      </c>
      <c r="D1656" s="15" t="str">
        <f t="shared" si="101"/>
        <v>5605</v>
      </c>
      <c r="E1656" s="16">
        <v>0</v>
      </c>
      <c r="F1656" s="8" t="str">
        <f t="shared" ref="F1656:F1719" si="102">A1656</f>
        <v>56</v>
      </c>
      <c r="K1656" t="str">
        <f t="shared" si="99"/>
        <v>INSERT tickets(id_ticket,number_ticket,booked,id_user) VALUES (1655,'5605',0,56);</v>
      </c>
    </row>
    <row r="1657" spans="1:11" x14ac:dyDescent="0.35">
      <c r="A1657" s="12" t="s">
        <v>224</v>
      </c>
      <c r="B1657" s="12" t="s">
        <v>174</v>
      </c>
      <c r="C1657" s="3">
        <f t="shared" si="100"/>
        <v>1656</v>
      </c>
      <c r="D1657" s="15" t="str">
        <f t="shared" si="101"/>
        <v>5606</v>
      </c>
      <c r="E1657" s="16">
        <v>0</v>
      </c>
      <c r="F1657" s="8" t="str">
        <f t="shared" si="102"/>
        <v>56</v>
      </c>
      <c r="K1657" t="str">
        <f t="shared" si="99"/>
        <v>INSERT tickets(id_ticket,number_ticket,booked,id_user) VALUES (1656,'5606',0,56);</v>
      </c>
    </row>
    <row r="1658" spans="1:11" x14ac:dyDescent="0.35">
      <c r="A1658" s="12" t="s">
        <v>224</v>
      </c>
      <c r="B1658" s="12" t="s">
        <v>175</v>
      </c>
      <c r="C1658" s="3">
        <f t="shared" si="100"/>
        <v>1657</v>
      </c>
      <c r="D1658" s="15" t="str">
        <f t="shared" si="101"/>
        <v>5607</v>
      </c>
      <c r="E1658" s="16">
        <v>0</v>
      </c>
      <c r="F1658" s="8" t="str">
        <f t="shared" si="102"/>
        <v>56</v>
      </c>
      <c r="K1658" t="str">
        <f t="shared" si="99"/>
        <v>INSERT tickets(id_ticket,number_ticket,booked,id_user) VALUES (1657,'5607',0,56);</v>
      </c>
    </row>
    <row r="1659" spans="1:11" x14ac:dyDescent="0.35">
      <c r="A1659" s="12" t="s">
        <v>224</v>
      </c>
      <c r="B1659" s="12" t="s">
        <v>176</v>
      </c>
      <c r="C1659" s="3">
        <f t="shared" si="100"/>
        <v>1658</v>
      </c>
      <c r="D1659" s="15" t="str">
        <f t="shared" si="101"/>
        <v>5608</v>
      </c>
      <c r="E1659" s="16">
        <v>0</v>
      </c>
      <c r="F1659" s="8" t="str">
        <f t="shared" si="102"/>
        <v>56</v>
      </c>
      <c r="K1659" t="str">
        <f t="shared" si="99"/>
        <v>INSERT tickets(id_ticket,number_ticket,booked,id_user) VALUES (1658,'5608',0,56);</v>
      </c>
    </row>
    <row r="1660" spans="1:11" x14ac:dyDescent="0.35">
      <c r="A1660" s="12" t="s">
        <v>224</v>
      </c>
      <c r="B1660" s="12" t="s">
        <v>177</v>
      </c>
      <c r="C1660" s="3">
        <f t="shared" si="100"/>
        <v>1659</v>
      </c>
      <c r="D1660" s="15" t="str">
        <f t="shared" si="101"/>
        <v>5609</v>
      </c>
      <c r="E1660" s="16">
        <v>0</v>
      </c>
      <c r="F1660" s="8" t="str">
        <f t="shared" si="102"/>
        <v>56</v>
      </c>
      <c r="K1660" t="str">
        <f t="shared" si="99"/>
        <v>INSERT tickets(id_ticket,number_ticket,booked,id_user) VALUES (1659,'5609',0,56);</v>
      </c>
    </row>
    <row r="1661" spans="1:11" x14ac:dyDescent="0.35">
      <c r="A1661" s="12" t="s">
        <v>224</v>
      </c>
      <c r="B1661" s="12" t="s">
        <v>178</v>
      </c>
      <c r="C1661" s="3">
        <f t="shared" si="100"/>
        <v>1660</v>
      </c>
      <c r="D1661" s="15" t="str">
        <f t="shared" si="101"/>
        <v>5610</v>
      </c>
      <c r="E1661" s="16">
        <v>0</v>
      </c>
      <c r="F1661" s="8" t="str">
        <f t="shared" si="102"/>
        <v>56</v>
      </c>
      <c r="K1661" t="str">
        <f t="shared" si="99"/>
        <v>INSERT tickets(id_ticket,number_ticket,booked,id_user) VALUES (1660,'5610',0,56);</v>
      </c>
    </row>
    <row r="1662" spans="1:11" x14ac:dyDescent="0.35">
      <c r="A1662" s="12" t="s">
        <v>224</v>
      </c>
      <c r="B1662" s="12" t="s">
        <v>179</v>
      </c>
      <c r="C1662" s="3">
        <f t="shared" si="100"/>
        <v>1661</v>
      </c>
      <c r="D1662" s="15" t="str">
        <f t="shared" si="101"/>
        <v>5611</v>
      </c>
      <c r="E1662" s="16">
        <v>0</v>
      </c>
      <c r="F1662" s="8" t="str">
        <f t="shared" si="102"/>
        <v>56</v>
      </c>
      <c r="K1662" t="str">
        <f t="shared" si="99"/>
        <v>INSERT tickets(id_ticket,number_ticket,booked,id_user) VALUES (1661,'5611',0,56);</v>
      </c>
    </row>
    <row r="1663" spans="1:11" x14ac:dyDescent="0.35">
      <c r="A1663" s="12" t="s">
        <v>224</v>
      </c>
      <c r="B1663" s="12" t="s">
        <v>180</v>
      </c>
      <c r="C1663" s="3">
        <f t="shared" si="100"/>
        <v>1662</v>
      </c>
      <c r="D1663" s="15" t="str">
        <f t="shared" si="101"/>
        <v>5612</v>
      </c>
      <c r="E1663" s="16">
        <v>0</v>
      </c>
      <c r="F1663" s="8" t="str">
        <f t="shared" si="102"/>
        <v>56</v>
      </c>
      <c r="K1663" t="str">
        <f t="shared" si="99"/>
        <v>INSERT tickets(id_ticket,number_ticket,booked,id_user) VALUES (1662,'5612',0,56);</v>
      </c>
    </row>
    <row r="1664" spans="1:11" x14ac:dyDescent="0.35">
      <c r="A1664" s="12" t="s">
        <v>224</v>
      </c>
      <c r="B1664" s="12" t="s">
        <v>181</v>
      </c>
      <c r="C1664" s="3">
        <f t="shared" si="100"/>
        <v>1663</v>
      </c>
      <c r="D1664" s="15" t="str">
        <f t="shared" si="101"/>
        <v>5613</v>
      </c>
      <c r="E1664" s="16">
        <v>0</v>
      </c>
      <c r="F1664" s="8" t="str">
        <f t="shared" si="102"/>
        <v>56</v>
      </c>
      <c r="K1664" t="str">
        <f t="shared" si="99"/>
        <v>INSERT tickets(id_ticket,number_ticket,booked,id_user) VALUES (1663,'5613',0,56);</v>
      </c>
    </row>
    <row r="1665" spans="1:11" x14ac:dyDescent="0.35">
      <c r="A1665" s="12" t="s">
        <v>224</v>
      </c>
      <c r="B1665" s="12" t="s">
        <v>182</v>
      </c>
      <c r="C1665" s="3">
        <f t="shared" si="100"/>
        <v>1664</v>
      </c>
      <c r="D1665" s="15" t="str">
        <f t="shared" si="101"/>
        <v>5614</v>
      </c>
      <c r="E1665" s="16">
        <v>0</v>
      </c>
      <c r="F1665" s="8" t="str">
        <f t="shared" si="102"/>
        <v>56</v>
      </c>
      <c r="K1665" t="str">
        <f t="shared" si="99"/>
        <v>INSERT tickets(id_ticket,number_ticket,booked,id_user) VALUES (1664,'5614',0,56);</v>
      </c>
    </row>
    <row r="1666" spans="1:11" x14ac:dyDescent="0.35">
      <c r="A1666" s="12" t="s">
        <v>224</v>
      </c>
      <c r="B1666" s="12" t="s">
        <v>183</v>
      </c>
      <c r="C1666" s="3">
        <f t="shared" si="100"/>
        <v>1665</v>
      </c>
      <c r="D1666" s="15" t="str">
        <f t="shared" si="101"/>
        <v>5615</v>
      </c>
      <c r="E1666" s="16">
        <v>0</v>
      </c>
      <c r="F1666" s="8" t="str">
        <f t="shared" si="102"/>
        <v>56</v>
      </c>
      <c r="K1666" t="str">
        <f t="shared" si="99"/>
        <v>INSERT tickets(id_ticket,number_ticket,booked,id_user) VALUES (1665,'5615',0,56);</v>
      </c>
    </row>
    <row r="1667" spans="1:11" x14ac:dyDescent="0.35">
      <c r="A1667" s="12" t="s">
        <v>224</v>
      </c>
      <c r="B1667" s="12" t="s">
        <v>184</v>
      </c>
      <c r="C1667" s="3">
        <f t="shared" si="100"/>
        <v>1666</v>
      </c>
      <c r="D1667" s="15" t="str">
        <f t="shared" si="101"/>
        <v>5616</v>
      </c>
      <c r="E1667" s="16">
        <v>0</v>
      </c>
      <c r="F1667" s="8" t="str">
        <f t="shared" si="102"/>
        <v>56</v>
      </c>
      <c r="K1667" t="str">
        <f t="shared" ref="K1667:K1730" si="103">_xlfn.CONCAT($I$1," ",$H$1,"(",$C$1,",",$D$1,",",$E$1,",",$F$1,") ",$J$1," (",C1667,",","'",D1667,"',",E1667,",",F1667,");")</f>
        <v>INSERT tickets(id_ticket,number_ticket,booked,id_user) VALUES (1666,'5616',0,56);</v>
      </c>
    </row>
    <row r="1668" spans="1:11" x14ac:dyDescent="0.35">
      <c r="A1668" s="12" t="s">
        <v>224</v>
      </c>
      <c r="B1668" s="12" t="s">
        <v>185</v>
      </c>
      <c r="C1668" s="3">
        <f t="shared" si="100"/>
        <v>1667</v>
      </c>
      <c r="D1668" s="15" t="str">
        <f t="shared" si="101"/>
        <v>5617</v>
      </c>
      <c r="E1668" s="16">
        <v>0</v>
      </c>
      <c r="F1668" s="8" t="str">
        <f t="shared" si="102"/>
        <v>56</v>
      </c>
      <c r="K1668" t="str">
        <f t="shared" si="103"/>
        <v>INSERT tickets(id_ticket,number_ticket,booked,id_user) VALUES (1667,'5617',0,56);</v>
      </c>
    </row>
    <row r="1669" spans="1:11" x14ac:dyDescent="0.35">
      <c r="A1669" s="12" t="s">
        <v>224</v>
      </c>
      <c r="B1669" s="12">
        <v>18</v>
      </c>
      <c r="C1669" s="3">
        <f t="shared" si="100"/>
        <v>1668</v>
      </c>
      <c r="D1669" s="15" t="str">
        <f t="shared" si="101"/>
        <v>5618</v>
      </c>
      <c r="E1669" s="16">
        <v>0</v>
      </c>
      <c r="F1669" s="8" t="str">
        <f t="shared" si="102"/>
        <v>56</v>
      </c>
      <c r="K1669" t="str">
        <f t="shared" si="103"/>
        <v>INSERT tickets(id_ticket,number_ticket,booked,id_user) VALUES (1668,'5618',0,56);</v>
      </c>
    </row>
    <row r="1670" spans="1:11" x14ac:dyDescent="0.35">
      <c r="A1670" s="12" t="s">
        <v>224</v>
      </c>
      <c r="B1670" s="12">
        <v>19</v>
      </c>
      <c r="C1670" s="3">
        <f t="shared" si="100"/>
        <v>1669</v>
      </c>
      <c r="D1670" s="15" t="str">
        <f t="shared" si="101"/>
        <v>5619</v>
      </c>
      <c r="E1670" s="16">
        <v>0</v>
      </c>
      <c r="F1670" s="8" t="str">
        <f t="shared" si="102"/>
        <v>56</v>
      </c>
      <c r="K1670" t="str">
        <f t="shared" si="103"/>
        <v>INSERT tickets(id_ticket,number_ticket,booked,id_user) VALUES (1669,'5619',0,56);</v>
      </c>
    </row>
    <row r="1671" spans="1:11" x14ac:dyDescent="0.35">
      <c r="A1671" s="12" t="s">
        <v>224</v>
      </c>
      <c r="B1671" s="12" t="s">
        <v>188</v>
      </c>
      <c r="C1671" s="3">
        <f t="shared" si="100"/>
        <v>1670</v>
      </c>
      <c r="D1671" s="15" t="str">
        <f t="shared" si="101"/>
        <v>5620</v>
      </c>
      <c r="E1671" s="16">
        <v>0</v>
      </c>
      <c r="F1671" s="8" t="str">
        <f t="shared" si="102"/>
        <v>56</v>
      </c>
      <c r="K1671" t="str">
        <f t="shared" si="103"/>
        <v>INSERT tickets(id_ticket,number_ticket,booked,id_user) VALUES (1670,'5620',0,56);</v>
      </c>
    </row>
    <row r="1672" spans="1:11" x14ac:dyDescent="0.35">
      <c r="A1672" s="12" t="s">
        <v>224</v>
      </c>
      <c r="B1672" s="12" t="s">
        <v>189</v>
      </c>
      <c r="C1672" s="3">
        <f t="shared" si="100"/>
        <v>1671</v>
      </c>
      <c r="D1672" s="15" t="str">
        <f t="shared" si="101"/>
        <v>5621</v>
      </c>
      <c r="E1672" s="16">
        <v>0</v>
      </c>
      <c r="F1672" s="8" t="str">
        <f t="shared" si="102"/>
        <v>56</v>
      </c>
      <c r="K1672" t="str">
        <f t="shared" si="103"/>
        <v>INSERT tickets(id_ticket,number_ticket,booked,id_user) VALUES (1671,'5621',0,56);</v>
      </c>
    </row>
    <row r="1673" spans="1:11" x14ac:dyDescent="0.35">
      <c r="A1673" s="12" t="s">
        <v>224</v>
      </c>
      <c r="B1673" s="12" t="s">
        <v>190</v>
      </c>
      <c r="C1673" s="3">
        <f t="shared" si="100"/>
        <v>1672</v>
      </c>
      <c r="D1673" s="15" t="str">
        <f t="shared" si="101"/>
        <v>5622</v>
      </c>
      <c r="E1673" s="16">
        <v>0</v>
      </c>
      <c r="F1673" s="8" t="str">
        <f t="shared" si="102"/>
        <v>56</v>
      </c>
      <c r="K1673" t="str">
        <f t="shared" si="103"/>
        <v>INSERT tickets(id_ticket,number_ticket,booked,id_user) VALUES (1672,'5622',0,56);</v>
      </c>
    </row>
    <row r="1674" spans="1:11" x14ac:dyDescent="0.35">
      <c r="A1674" s="12" t="s">
        <v>224</v>
      </c>
      <c r="B1674" s="12" t="s">
        <v>191</v>
      </c>
      <c r="C1674" s="3">
        <f t="shared" si="100"/>
        <v>1673</v>
      </c>
      <c r="D1674" s="15" t="str">
        <f t="shared" si="101"/>
        <v>5623</v>
      </c>
      <c r="E1674" s="16">
        <v>0</v>
      </c>
      <c r="F1674" s="8" t="str">
        <f t="shared" si="102"/>
        <v>56</v>
      </c>
      <c r="K1674" t="str">
        <f t="shared" si="103"/>
        <v>INSERT tickets(id_ticket,number_ticket,booked,id_user) VALUES (1673,'5623',0,56);</v>
      </c>
    </row>
    <row r="1675" spans="1:11" x14ac:dyDescent="0.35">
      <c r="A1675" s="12" t="s">
        <v>224</v>
      </c>
      <c r="B1675" s="12" t="s">
        <v>192</v>
      </c>
      <c r="C1675" s="3">
        <f t="shared" si="100"/>
        <v>1674</v>
      </c>
      <c r="D1675" s="15" t="str">
        <f t="shared" si="101"/>
        <v>5624</v>
      </c>
      <c r="E1675" s="16">
        <v>0</v>
      </c>
      <c r="F1675" s="8" t="str">
        <f t="shared" si="102"/>
        <v>56</v>
      </c>
      <c r="K1675" t="str">
        <f t="shared" si="103"/>
        <v>INSERT tickets(id_ticket,number_ticket,booked,id_user) VALUES (1674,'5624',0,56);</v>
      </c>
    </row>
    <row r="1676" spans="1:11" x14ac:dyDescent="0.35">
      <c r="A1676" s="12" t="s">
        <v>224</v>
      </c>
      <c r="B1676" s="12" t="s">
        <v>193</v>
      </c>
      <c r="C1676" s="3">
        <f t="shared" si="100"/>
        <v>1675</v>
      </c>
      <c r="D1676" s="15" t="str">
        <f t="shared" si="101"/>
        <v>5625</v>
      </c>
      <c r="E1676" s="16">
        <v>0</v>
      </c>
      <c r="F1676" s="8" t="str">
        <f t="shared" si="102"/>
        <v>56</v>
      </c>
      <c r="K1676" t="str">
        <f t="shared" si="103"/>
        <v>INSERT tickets(id_ticket,number_ticket,booked,id_user) VALUES (1675,'5625',0,56);</v>
      </c>
    </row>
    <row r="1677" spans="1:11" x14ac:dyDescent="0.35">
      <c r="A1677" s="12" t="s">
        <v>224</v>
      </c>
      <c r="B1677" s="12" t="s">
        <v>194</v>
      </c>
      <c r="C1677" s="3">
        <f t="shared" si="100"/>
        <v>1676</v>
      </c>
      <c r="D1677" s="15" t="str">
        <f t="shared" si="101"/>
        <v>5626</v>
      </c>
      <c r="E1677" s="16">
        <v>0</v>
      </c>
      <c r="F1677" s="8" t="str">
        <f t="shared" si="102"/>
        <v>56</v>
      </c>
      <c r="K1677" t="str">
        <f t="shared" si="103"/>
        <v>INSERT tickets(id_ticket,number_ticket,booked,id_user) VALUES (1676,'5626',0,56);</v>
      </c>
    </row>
    <row r="1678" spans="1:11" x14ac:dyDescent="0.35">
      <c r="A1678" s="12" t="s">
        <v>224</v>
      </c>
      <c r="B1678" s="12" t="s">
        <v>195</v>
      </c>
      <c r="C1678" s="3">
        <f t="shared" si="100"/>
        <v>1677</v>
      </c>
      <c r="D1678" s="15" t="str">
        <f t="shared" si="101"/>
        <v>5627</v>
      </c>
      <c r="E1678" s="16">
        <v>0</v>
      </c>
      <c r="F1678" s="8" t="str">
        <f t="shared" si="102"/>
        <v>56</v>
      </c>
      <c r="K1678" t="str">
        <f t="shared" si="103"/>
        <v>INSERT tickets(id_ticket,number_ticket,booked,id_user) VALUES (1677,'5627',0,56);</v>
      </c>
    </row>
    <row r="1679" spans="1:11" x14ac:dyDescent="0.35">
      <c r="A1679" s="12" t="s">
        <v>224</v>
      </c>
      <c r="B1679" s="12" t="s">
        <v>196</v>
      </c>
      <c r="C1679" s="3">
        <f t="shared" si="100"/>
        <v>1678</v>
      </c>
      <c r="D1679" s="15" t="str">
        <f t="shared" si="101"/>
        <v>5628</v>
      </c>
      <c r="E1679" s="16">
        <v>0</v>
      </c>
      <c r="F1679" s="8" t="str">
        <f t="shared" si="102"/>
        <v>56</v>
      </c>
      <c r="K1679" t="str">
        <f t="shared" si="103"/>
        <v>INSERT tickets(id_ticket,number_ticket,booked,id_user) VALUES (1678,'5628',0,56);</v>
      </c>
    </row>
    <row r="1680" spans="1:11" x14ac:dyDescent="0.35">
      <c r="A1680" s="12" t="s">
        <v>224</v>
      </c>
      <c r="B1680" s="12" t="s">
        <v>197</v>
      </c>
      <c r="C1680" s="3">
        <f t="shared" si="100"/>
        <v>1679</v>
      </c>
      <c r="D1680" s="15" t="str">
        <f t="shared" si="101"/>
        <v>5629</v>
      </c>
      <c r="E1680" s="16">
        <v>0</v>
      </c>
      <c r="F1680" s="8" t="str">
        <f t="shared" si="102"/>
        <v>56</v>
      </c>
      <c r="K1680" t="str">
        <f t="shared" si="103"/>
        <v>INSERT tickets(id_ticket,number_ticket,booked,id_user) VALUES (1679,'5629',0,56);</v>
      </c>
    </row>
    <row r="1681" spans="1:11" x14ac:dyDescent="0.35">
      <c r="A1681" s="12" t="s">
        <v>224</v>
      </c>
      <c r="B1681" s="12" t="s">
        <v>198</v>
      </c>
      <c r="C1681" s="3">
        <f t="shared" si="100"/>
        <v>1680</v>
      </c>
      <c r="D1681" s="15" t="str">
        <f t="shared" si="101"/>
        <v>5630</v>
      </c>
      <c r="E1681" s="16">
        <v>0</v>
      </c>
      <c r="F1681" s="8" t="str">
        <f t="shared" si="102"/>
        <v>56</v>
      </c>
      <c r="K1681" t="str">
        <f t="shared" si="103"/>
        <v>INSERT tickets(id_ticket,number_ticket,booked,id_user) VALUES (1680,'5630',0,56);</v>
      </c>
    </row>
    <row r="1682" spans="1:11" x14ac:dyDescent="0.35">
      <c r="A1682" s="12" t="s">
        <v>225</v>
      </c>
      <c r="B1682" s="12" t="s">
        <v>169</v>
      </c>
      <c r="C1682" s="3">
        <f t="shared" si="100"/>
        <v>1681</v>
      </c>
      <c r="D1682" s="15" t="str">
        <f t="shared" si="101"/>
        <v>5701</v>
      </c>
      <c r="E1682" s="16">
        <v>0</v>
      </c>
      <c r="F1682" s="8" t="str">
        <f t="shared" si="102"/>
        <v>57</v>
      </c>
      <c r="K1682" t="str">
        <f t="shared" si="103"/>
        <v>INSERT tickets(id_ticket,number_ticket,booked,id_user) VALUES (1681,'5701',0,57);</v>
      </c>
    </row>
    <row r="1683" spans="1:11" x14ac:dyDescent="0.35">
      <c r="A1683" s="12" t="s">
        <v>225</v>
      </c>
      <c r="B1683" s="12" t="s">
        <v>170</v>
      </c>
      <c r="C1683" s="3">
        <f t="shared" si="100"/>
        <v>1682</v>
      </c>
      <c r="D1683" s="15" t="str">
        <f t="shared" si="101"/>
        <v>5702</v>
      </c>
      <c r="E1683" s="16">
        <v>0</v>
      </c>
      <c r="F1683" s="8" t="str">
        <f t="shared" si="102"/>
        <v>57</v>
      </c>
      <c r="K1683" t="str">
        <f t="shared" si="103"/>
        <v>INSERT tickets(id_ticket,number_ticket,booked,id_user) VALUES (1682,'5702',0,57);</v>
      </c>
    </row>
    <row r="1684" spans="1:11" x14ac:dyDescent="0.35">
      <c r="A1684" s="12" t="s">
        <v>225</v>
      </c>
      <c r="B1684" s="12" t="s">
        <v>171</v>
      </c>
      <c r="C1684" s="3">
        <f t="shared" si="100"/>
        <v>1683</v>
      </c>
      <c r="D1684" s="15" t="str">
        <f t="shared" si="101"/>
        <v>5703</v>
      </c>
      <c r="E1684" s="16">
        <v>0</v>
      </c>
      <c r="F1684" s="8" t="str">
        <f t="shared" si="102"/>
        <v>57</v>
      </c>
      <c r="K1684" t="str">
        <f t="shared" si="103"/>
        <v>INSERT tickets(id_ticket,number_ticket,booked,id_user) VALUES (1683,'5703',0,57);</v>
      </c>
    </row>
    <row r="1685" spans="1:11" x14ac:dyDescent="0.35">
      <c r="A1685" s="12" t="s">
        <v>225</v>
      </c>
      <c r="B1685" s="12" t="s">
        <v>172</v>
      </c>
      <c r="C1685" s="3">
        <f t="shared" si="100"/>
        <v>1684</v>
      </c>
      <c r="D1685" s="15" t="str">
        <f t="shared" si="101"/>
        <v>5704</v>
      </c>
      <c r="E1685" s="16">
        <v>0</v>
      </c>
      <c r="F1685" s="8" t="str">
        <f t="shared" si="102"/>
        <v>57</v>
      </c>
      <c r="K1685" t="str">
        <f t="shared" si="103"/>
        <v>INSERT tickets(id_ticket,number_ticket,booked,id_user) VALUES (1684,'5704',0,57);</v>
      </c>
    </row>
    <row r="1686" spans="1:11" x14ac:dyDescent="0.35">
      <c r="A1686" s="12" t="s">
        <v>225</v>
      </c>
      <c r="B1686" s="12" t="s">
        <v>173</v>
      </c>
      <c r="C1686" s="3">
        <f t="shared" si="100"/>
        <v>1685</v>
      </c>
      <c r="D1686" s="15" t="str">
        <f t="shared" si="101"/>
        <v>5705</v>
      </c>
      <c r="E1686" s="16">
        <v>0</v>
      </c>
      <c r="F1686" s="8" t="str">
        <f t="shared" si="102"/>
        <v>57</v>
      </c>
      <c r="K1686" t="str">
        <f t="shared" si="103"/>
        <v>INSERT tickets(id_ticket,number_ticket,booked,id_user) VALUES (1685,'5705',0,57);</v>
      </c>
    </row>
    <row r="1687" spans="1:11" x14ac:dyDescent="0.35">
      <c r="A1687" s="12" t="s">
        <v>225</v>
      </c>
      <c r="B1687" s="12" t="s">
        <v>174</v>
      </c>
      <c r="C1687" s="3">
        <f t="shared" si="100"/>
        <v>1686</v>
      </c>
      <c r="D1687" s="15" t="str">
        <f t="shared" si="101"/>
        <v>5706</v>
      </c>
      <c r="E1687" s="16">
        <v>0</v>
      </c>
      <c r="F1687" s="8" t="str">
        <f t="shared" si="102"/>
        <v>57</v>
      </c>
      <c r="K1687" t="str">
        <f t="shared" si="103"/>
        <v>INSERT tickets(id_ticket,number_ticket,booked,id_user) VALUES (1686,'5706',0,57);</v>
      </c>
    </row>
    <row r="1688" spans="1:11" x14ac:dyDescent="0.35">
      <c r="A1688" s="12" t="s">
        <v>225</v>
      </c>
      <c r="B1688" s="12" t="s">
        <v>175</v>
      </c>
      <c r="C1688" s="3">
        <f t="shared" si="100"/>
        <v>1687</v>
      </c>
      <c r="D1688" s="15" t="str">
        <f t="shared" si="101"/>
        <v>5707</v>
      </c>
      <c r="E1688" s="16">
        <v>0</v>
      </c>
      <c r="F1688" s="8" t="str">
        <f t="shared" si="102"/>
        <v>57</v>
      </c>
      <c r="K1688" t="str">
        <f t="shared" si="103"/>
        <v>INSERT tickets(id_ticket,number_ticket,booked,id_user) VALUES (1687,'5707',0,57);</v>
      </c>
    </row>
    <row r="1689" spans="1:11" x14ac:dyDescent="0.35">
      <c r="A1689" s="12" t="s">
        <v>225</v>
      </c>
      <c r="B1689" s="12" t="s">
        <v>176</v>
      </c>
      <c r="C1689" s="3">
        <f t="shared" si="100"/>
        <v>1688</v>
      </c>
      <c r="D1689" s="15" t="str">
        <f t="shared" si="101"/>
        <v>5708</v>
      </c>
      <c r="E1689" s="16">
        <v>0</v>
      </c>
      <c r="F1689" s="8" t="str">
        <f t="shared" si="102"/>
        <v>57</v>
      </c>
      <c r="K1689" t="str">
        <f t="shared" si="103"/>
        <v>INSERT tickets(id_ticket,number_ticket,booked,id_user) VALUES (1688,'5708',0,57);</v>
      </c>
    </row>
    <row r="1690" spans="1:11" x14ac:dyDescent="0.35">
      <c r="A1690" s="12" t="s">
        <v>225</v>
      </c>
      <c r="B1690" s="12" t="s">
        <v>177</v>
      </c>
      <c r="C1690" s="3">
        <f t="shared" si="100"/>
        <v>1689</v>
      </c>
      <c r="D1690" s="15" t="str">
        <f t="shared" si="101"/>
        <v>5709</v>
      </c>
      <c r="E1690" s="16">
        <v>0</v>
      </c>
      <c r="F1690" s="8" t="str">
        <f t="shared" si="102"/>
        <v>57</v>
      </c>
      <c r="K1690" t="str">
        <f t="shared" si="103"/>
        <v>INSERT tickets(id_ticket,number_ticket,booked,id_user) VALUES (1689,'5709',0,57);</v>
      </c>
    </row>
    <row r="1691" spans="1:11" x14ac:dyDescent="0.35">
      <c r="A1691" s="12" t="s">
        <v>225</v>
      </c>
      <c r="B1691" s="12" t="s">
        <v>178</v>
      </c>
      <c r="C1691" s="3">
        <f t="shared" si="100"/>
        <v>1690</v>
      </c>
      <c r="D1691" s="15" t="str">
        <f t="shared" si="101"/>
        <v>5710</v>
      </c>
      <c r="E1691" s="16">
        <v>0</v>
      </c>
      <c r="F1691" s="8" t="str">
        <f t="shared" si="102"/>
        <v>57</v>
      </c>
      <c r="K1691" t="str">
        <f t="shared" si="103"/>
        <v>INSERT tickets(id_ticket,number_ticket,booked,id_user) VALUES (1690,'5710',0,57);</v>
      </c>
    </row>
    <row r="1692" spans="1:11" x14ac:dyDescent="0.35">
      <c r="A1692" s="12" t="s">
        <v>225</v>
      </c>
      <c r="B1692" s="12" t="s">
        <v>179</v>
      </c>
      <c r="C1692" s="3">
        <f t="shared" si="100"/>
        <v>1691</v>
      </c>
      <c r="D1692" s="15" t="str">
        <f t="shared" si="101"/>
        <v>5711</v>
      </c>
      <c r="E1692" s="16">
        <v>0</v>
      </c>
      <c r="F1692" s="8" t="str">
        <f t="shared" si="102"/>
        <v>57</v>
      </c>
      <c r="K1692" t="str">
        <f t="shared" si="103"/>
        <v>INSERT tickets(id_ticket,number_ticket,booked,id_user) VALUES (1691,'5711',0,57);</v>
      </c>
    </row>
    <row r="1693" spans="1:11" x14ac:dyDescent="0.35">
      <c r="A1693" s="12" t="s">
        <v>225</v>
      </c>
      <c r="B1693" s="12" t="s">
        <v>180</v>
      </c>
      <c r="C1693" s="3">
        <f t="shared" si="100"/>
        <v>1692</v>
      </c>
      <c r="D1693" s="15" t="str">
        <f t="shared" si="101"/>
        <v>5712</v>
      </c>
      <c r="E1693" s="16">
        <v>0</v>
      </c>
      <c r="F1693" s="8" t="str">
        <f t="shared" si="102"/>
        <v>57</v>
      </c>
      <c r="K1693" t="str">
        <f t="shared" si="103"/>
        <v>INSERT tickets(id_ticket,number_ticket,booked,id_user) VALUES (1692,'5712',0,57);</v>
      </c>
    </row>
    <row r="1694" spans="1:11" x14ac:dyDescent="0.35">
      <c r="A1694" s="12" t="s">
        <v>225</v>
      </c>
      <c r="B1694" s="12" t="s">
        <v>181</v>
      </c>
      <c r="C1694" s="3">
        <f t="shared" si="100"/>
        <v>1693</v>
      </c>
      <c r="D1694" s="15" t="str">
        <f t="shared" si="101"/>
        <v>5713</v>
      </c>
      <c r="E1694" s="16">
        <v>0</v>
      </c>
      <c r="F1694" s="8" t="str">
        <f t="shared" si="102"/>
        <v>57</v>
      </c>
      <c r="K1694" t="str">
        <f t="shared" si="103"/>
        <v>INSERT tickets(id_ticket,number_ticket,booked,id_user) VALUES (1693,'5713',0,57);</v>
      </c>
    </row>
    <row r="1695" spans="1:11" x14ac:dyDescent="0.35">
      <c r="A1695" s="12" t="s">
        <v>225</v>
      </c>
      <c r="B1695" s="12" t="s">
        <v>182</v>
      </c>
      <c r="C1695" s="3">
        <f t="shared" si="100"/>
        <v>1694</v>
      </c>
      <c r="D1695" s="15" t="str">
        <f t="shared" si="101"/>
        <v>5714</v>
      </c>
      <c r="E1695" s="16">
        <v>0</v>
      </c>
      <c r="F1695" s="8" t="str">
        <f t="shared" si="102"/>
        <v>57</v>
      </c>
      <c r="K1695" t="str">
        <f t="shared" si="103"/>
        <v>INSERT tickets(id_ticket,number_ticket,booked,id_user) VALUES (1694,'5714',0,57);</v>
      </c>
    </row>
    <row r="1696" spans="1:11" x14ac:dyDescent="0.35">
      <c r="A1696" s="12" t="s">
        <v>225</v>
      </c>
      <c r="B1696" s="12" t="s">
        <v>183</v>
      </c>
      <c r="C1696" s="3">
        <f t="shared" si="100"/>
        <v>1695</v>
      </c>
      <c r="D1696" s="15" t="str">
        <f t="shared" si="101"/>
        <v>5715</v>
      </c>
      <c r="E1696" s="16">
        <v>0</v>
      </c>
      <c r="F1696" s="8" t="str">
        <f t="shared" si="102"/>
        <v>57</v>
      </c>
      <c r="K1696" t="str">
        <f t="shared" si="103"/>
        <v>INSERT tickets(id_ticket,number_ticket,booked,id_user) VALUES (1695,'5715',0,57);</v>
      </c>
    </row>
    <row r="1697" spans="1:11" x14ac:dyDescent="0.35">
      <c r="A1697" s="12" t="s">
        <v>225</v>
      </c>
      <c r="B1697" s="12" t="s">
        <v>184</v>
      </c>
      <c r="C1697" s="3">
        <f t="shared" si="100"/>
        <v>1696</v>
      </c>
      <c r="D1697" s="15" t="str">
        <f t="shared" si="101"/>
        <v>5716</v>
      </c>
      <c r="E1697" s="16">
        <v>0</v>
      </c>
      <c r="F1697" s="8" t="str">
        <f t="shared" si="102"/>
        <v>57</v>
      </c>
      <c r="K1697" t="str">
        <f t="shared" si="103"/>
        <v>INSERT tickets(id_ticket,number_ticket,booked,id_user) VALUES (1696,'5716',0,57);</v>
      </c>
    </row>
    <row r="1698" spans="1:11" x14ac:dyDescent="0.35">
      <c r="A1698" s="12" t="s">
        <v>225</v>
      </c>
      <c r="B1698" s="12" t="s">
        <v>185</v>
      </c>
      <c r="C1698" s="3">
        <f t="shared" si="100"/>
        <v>1697</v>
      </c>
      <c r="D1698" s="15" t="str">
        <f t="shared" si="101"/>
        <v>5717</v>
      </c>
      <c r="E1698" s="16">
        <v>0</v>
      </c>
      <c r="F1698" s="8" t="str">
        <f t="shared" si="102"/>
        <v>57</v>
      </c>
      <c r="K1698" t="str">
        <f t="shared" si="103"/>
        <v>INSERT tickets(id_ticket,number_ticket,booked,id_user) VALUES (1697,'5717',0,57);</v>
      </c>
    </row>
    <row r="1699" spans="1:11" x14ac:dyDescent="0.35">
      <c r="A1699" s="12" t="s">
        <v>225</v>
      </c>
      <c r="B1699" s="12">
        <v>18</v>
      </c>
      <c r="C1699" s="3">
        <f t="shared" si="100"/>
        <v>1698</v>
      </c>
      <c r="D1699" s="15" t="str">
        <f t="shared" si="101"/>
        <v>5718</v>
      </c>
      <c r="E1699" s="16">
        <v>0</v>
      </c>
      <c r="F1699" s="8" t="str">
        <f t="shared" si="102"/>
        <v>57</v>
      </c>
      <c r="K1699" t="str">
        <f t="shared" si="103"/>
        <v>INSERT tickets(id_ticket,number_ticket,booked,id_user) VALUES (1698,'5718',0,57);</v>
      </c>
    </row>
    <row r="1700" spans="1:11" x14ac:dyDescent="0.35">
      <c r="A1700" s="12" t="s">
        <v>225</v>
      </c>
      <c r="B1700" s="12">
        <v>19</v>
      </c>
      <c r="C1700" s="3">
        <f t="shared" ref="C1700:C1763" si="104">C1699+1</f>
        <v>1699</v>
      </c>
      <c r="D1700" s="15" t="str">
        <f t="shared" ref="D1700:D1763" si="105">_xlfn.CONCAT(A1700,B1700)</f>
        <v>5719</v>
      </c>
      <c r="E1700" s="16">
        <v>0</v>
      </c>
      <c r="F1700" s="8" t="str">
        <f t="shared" si="102"/>
        <v>57</v>
      </c>
      <c r="K1700" t="str">
        <f t="shared" si="103"/>
        <v>INSERT tickets(id_ticket,number_ticket,booked,id_user) VALUES (1699,'5719',0,57);</v>
      </c>
    </row>
    <row r="1701" spans="1:11" x14ac:dyDescent="0.35">
      <c r="A1701" s="12" t="s">
        <v>225</v>
      </c>
      <c r="B1701" s="12" t="s">
        <v>188</v>
      </c>
      <c r="C1701" s="3">
        <f t="shared" si="104"/>
        <v>1700</v>
      </c>
      <c r="D1701" s="15" t="str">
        <f t="shared" si="105"/>
        <v>5720</v>
      </c>
      <c r="E1701" s="16">
        <v>0</v>
      </c>
      <c r="F1701" s="8" t="str">
        <f t="shared" si="102"/>
        <v>57</v>
      </c>
      <c r="K1701" t="str">
        <f t="shared" si="103"/>
        <v>INSERT tickets(id_ticket,number_ticket,booked,id_user) VALUES (1700,'5720',0,57);</v>
      </c>
    </row>
    <row r="1702" spans="1:11" x14ac:dyDescent="0.35">
      <c r="A1702" s="12" t="s">
        <v>225</v>
      </c>
      <c r="B1702" s="12" t="s">
        <v>189</v>
      </c>
      <c r="C1702" s="3">
        <f t="shared" si="104"/>
        <v>1701</v>
      </c>
      <c r="D1702" s="15" t="str">
        <f t="shared" si="105"/>
        <v>5721</v>
      </c>
      <c r="E1702" s="16">
        <v>0</v>
      </c>
      <c r="F1702" s="8" t="str">
        <f t="shared" si="102"/>
        <v>57</v>
      </c>
      <c r="K1702" t="str">
        <f t="shared" si="103"/>
        <v>INSERT tickets(id_ticket,number_ticket,booked,id_user) VALUES (1701,'5721',0,57);</v>
      </c>
    </row>
    <row r="1703" spans="1:11" x14ac:dyDescent="0.35">
      <c r="A1703" s="12" t="s">
        <v>225</v>
      </c>
      <c r="B1703" s="12" t="s">
        <v>190</v>
      </c>
      <c r="C1703" s="3">
        <f t="shared" si="104"/>
        <v>1702</v>
      </c>
      <c r="D1703" s="15" t="str">
        <f t="shared" si="105"/>
        <v>5722</v>
      </c>
      <c r="E1703" s="16">
        <v>0</v>
      </c>
      <c r="F1703" s="8" t="str">
        <f t="shared" si="102"/>
        <v>57</v>
      </c>
      <c r="K1703" t="str">
        <f t="shared" si="103"/>
        <v>INSERT tickets(id_ticket,number_ticket,booked,id_user) VALUES (1702,'5722',0,57);</v>
      </c>
    </row>
    <row r="1704" spans="1:11" x14ac:dyDescent="0.35">
      <c r="A1704" s="12" t="s">
        <v>225</v>
      </c>
      <c r="B1704" s="12" t="s">
        <v>191</v>
      </c>
      <c r="C1704" s="3">
        <f t="shared" si="104"/>
        <v>1703</v>
      </c>
      <c r="D1704" s="15" t="str">
        <f t="shared" si="105"/>
        <v>5723</v>
      </c>
      <c r="E1704" s="16">
        <v>0</v>
      </c>
      <c r="F1704" s="8" t="str">
        <f t="shared" si="102"/>
        <v>57</v>
      </c>
      <c r="K1704" t="str">
        <f t="shared" si="103"/>
        <v>INSERT tickets(id_ticket,number_ticket,booked,id_user) VALUES (1703,'5723',0,57);</v>
      </c>
    </row>
    <row r="1705" spans="1:11" x14ac:dyDescent="0.35">
      <c r="A1705" s="12" t="s">
        <v>225</v>
      </c>
      <c r="B1705" s="12" t="s">
        <v>192</v>
      </c>
      <c r="C1705" s="3">
        <f t="shared" si="104"/>
        <v>1704</v>
      </c>
      <c r="D1705" s="15" t="str">
        <f t="shared" si="105"/>
        <v>5724</v>
      </c>
      <c r="E1705" s="16">
        <v>0</v>
      </c>
      <c r="F1705" s="8" t="str">
        <f t="shared" si="102"/>
        <v>57</v>
      </c>
      <c r="K1705" t="str">
        <f t="shared" si="103"/>
        <v>INSERT tickets(id_ticket,number_ticket,booked,id_user) VALUES (1704,'5724',0,57);</v>
      </c>
    </row>
    <row r="1706" spans="1:11" x14ac:dyDescent="0.35">
      <c r="A1706" s="12" t="s">
        <v>225</v>
      </c>
      <c r="B1706" s="12" t="s">
        <v>193</v>
      </c>
      <c r="C1706" s="3">
        <f t="shared" si="104"/>
        <v>1705</v>
      </c>
      <c r="D1706" s="15" t="str">
        <f t="shared" si="105"/>
        <v>5725</v>
      </c>
      <c r="E1706" s="16">
        <v>0</v>
      </c>
      <c r="F1706" s="8" t="str">
        <f t="shared" si="102"/>
        <v>57</v>
      </c>
      <c r="K1706" t="str">
        <f t="shared" si="103"/>
        <v>INSERT tickets(id_ticket,number_ticket,booked,id_user) VALUES (1705,'5725',0,57);</v>
      </c>
    </row>
    <row r="1707" spans="1:11" x14ac:dyDescent="0.35">
      <c r="A1707" s="12" t="s">
        <v>225</v>
      </c>
      <c r="B1707" s="12" t="s">
        <v>194</v>
      </c>
      <c r="C1707" s="3">
        <f t="shared" si="104"/>
        <v>1706</v>
      </c>
      <c r="D1707" s="15" t="str">
        <f t="shared" si="105"/>
        <v>5726</v>
      </c>
      <c r="E1707" s="16">
        <v>0</v>
      </c>
      <c r="F1707" s="8" t="str">
        <f t="shared" si="102"/>
        <v>57</v>
      </c>
      <c r="K1707" t="str">
        <f t="shared" si="103"/>
        <v>INSERT tickets(id_ticket,number_ticket,booked,id_user) VALUES (1706,'5726',0,57);</v>
      </c>
    </row>
    <row r="1708" spans="1:11" x14ac:dyDescent="0.35">
      <c r="A1708" s="12" t="s">
        <v>225</v>
      </c>
      <c r="B1708" s="12" t="s">
        <v>195</v>
      </c>
      <c r="C1708" s="3">
        <f t="shared" si="104"/>
        <v>1707</v>
      </c>
      <c r="D1708" s="15" t="str">
        <f t="shared" si="105"/>
        <v>5727</v>
      </c>
      <c r="E1708" s="16">
        <v>0</v>
      </c>
      <c r="F1708" s="8" t="str">
        <f t="shared" si="102"/>
        <v>57</v>
      </c>
      <c r="K1708" t="str">
        <f t="shared" si="103"/>
        <v>INSERT tickets(id_ticket,number_ticket,booked,id_user) VALUES (1707,'5727',0,57);</v>
      </c>
    </row>
    <row r="1709" spans="1:11" x14ac:dyDescent="0.35">
      <c r="A1709" s="12" t="s">
        <v>225</v>
      </c>
      <c r="B1709" s="12" t="s">
        <v>196</v>
      </c>
      <c r="C1709" s="3">
        <f t="shared" si="104"/>
        <v>1708</v>
      </c>
      <c r="D1709" s="15" t="str">
        <f t="shared" si="105"/>
        <v>5728</v>
      </c>
      <c r="E1709" s="16">
        <v>0</v>
      </c>
      <c r="F1709" s="8" t="str">
        <f t="shared" si="102"/>
        <v>57</v>
      </c>
      <c r="K1709" t="str">
        <f t="shared" si="103"/>
        <v>INSERT tickets(id_ticket,number_ticket,booked,id_user) VALUES (1708,'5728',0,57);</v>
      </c>
    </row>
    <row r="1710" spans="1:11" x14ac:dyDescent="0.35">
      <c r="A1710" s="12" t="s">
        <v>225</v>
      </c>
      <c r="B1710" s="12" t="s">
        <v>197</v>
      </c>
      <c r="C1710" s="3">
        <f t="shared" si="104"/>
        <v>1709</v>
      </c>
      <c r="D1710" s="15" t="str">
        <f t="shared" si="105"/>
        <v>5729</v>
      </c>
      <c r="E1710" s="16">
        <v>0</v>
      </c>
      <c r="F1710" s="8" t="str">
        <f t="shared" si="102"/>
        <v>57</v>
      </c>
      <c r="K1710" t="str">
        <f t="shared" si="103"/>
        <v>INSERT tickets(id_ticket,number_ticket,booked,id_user) VALUES (1709,'5729',0,57);</v>
      </c>
    </row>
    <row r="1711" spans="1:11" x14ac:dyDescent="0.35">
      <c r="A1711" s="12" t="s">
        <v>225</v>
      </c>
      <c r="B1711" s="12" t="s">
        <v>198</v>
      </c>
      <c r="C1711" s="3">
        <f t="shared" si="104"/>
        <v>1710</v>
      </c>
      <c r="D1711" s="15" t="str">
        <f t="shared" si="105"/>
        <v>5730</v>
      </c>
      <c r="E1711" s="16">
        <v>0</v>
      </c>
      <c r="F1711" s="8" t="str">
        <f t="shared" si="102"/>
        <v>57</v>
      </c>
      <c r="K1711" t="str">
        <f t="shared" si="103"/>
        <v>INSERT tickets(id_ticket,number_ticket,booked,id_user) VALUES (1710,'5730',0,57);</v>
      </c>
    </row>
    <row r="1712" spans="1:11" x14ac:dyDescent="0.35">
      <c r="A1712" s="12" t="s">
        <v>226</v>
      </c>
      <c r="B1712" s="14" t="s">
        <v>169</v>
      </c>
      <c r="C1712" s="3">
        <f t="shared" si="104"/>
        <v>1711</v>
      </c>
      <c r="D1712" s="15" t="str">
        <f t="shared" si="105"/>
        <v>5801</v>
      </c>
      <c r="E1712" s="16">
        <v>0</v>
      </c>
      <c r="F1712" s="8" t="str">
        <f t="shared" si="102"/>
        <v>58</v>
      </c>
      <c r="K1712" t="str">
        <f t="shared" si="103"/>
        <v>INSERT tickets(id_ticket,number_ticket,booked,id_user) VALUES (1711,'5801',0,58);</v>
      </c>
    </row>
    <row r="1713" spans="1:11" x14ac:dyDescent="0.35">
      <c r="A1713" s="12" t="s">
        <v>226</v>
      </c>
      <c r="B1713" s="12" t="s">
        <v>170</v>
      </c>
      <c r="C1713" s="3">
        <f t="shared" si="104"/>
        <v>1712</v>
      </c>
      <c r="D1713" s="15" t="str">
        <f t="shared" si="105"/>
        <v>5802</v>
      </c>
      <c r="E1713" s="16">
        <v>0</v>
      </c>
      <c r="F1713" s="8" t="str">
        <f t="shared" si="102"/>
        <v>58</v>
      </c>
      <c r="K1713" t="str">
        <f t="shared" si="103"/>
        <v>INSERT tickets(id_ticket,number_ticket,booked,id_user) VALUES (1712,'5802',0,58);</v>
      </c>
    </row>
    <row r="1714" spans="1:11" x14ac:dyDescent="0.35">
      <c r="A1714" s="12" t="s">
        <v>226</v>
      </c>
      <c r="B1714" s="12" t="s">
        <v>171</v>
      </c>
      <c r="C1714" s="3">
        <f t="shared" si="104"/>
        <v>1713</v>
      </c>
      <c r="D1714" s="15" t="str">
        <f t="shared" si="105"/>
        <v>5803</v>
      </c>
      <c r="E1714" s="16">
        <v>0</v>
      </c>
      <c r="F1714" s="8" t="str">
        <f t="shared" si="102"/>
        <v>58</v>
      </c>
      <c r="K1714" t="str">
        <f t="shared" si="103"/>
        <v>INSERT tickets(id_ticket,number_ticket,booked,id_user) VALUES (1713,'5803',0,58);</v>
      </c>
    </row>
    <row r="1715" spans="1:11" x14ac:dyDescent="0.35">
      <c r="A1715" s="12" t="s">
        <v>226</v>
      </c>
      <c r="B1715" s="12" t="s">
        <v>172</v>
      </c>
      <c r="C1715" s="3">
        <f t="shared" si="104"/>
        <v>1714</v>
      </c>
      <c r="D1715" s="15" t="str">
        <f t="shared" si="105"/>
        <v>5804</v>
      </c>
      <c r="E1715" s="16">
        <v>0</v>
      </c>
      <c r="F1715" s="8" t="str">
        <f t="shared" si="102"/>
        <v>58</v>
      </c>
      <c r="K1715" t="str">
        <f t="shared" si="103"/>
        <v>INSERT tickets(id_ticket,number_ticket,booked,id_user) VALUES (1714,'5804',0,58);</v>
      </c>
    </row>
    <row r="1716" spans="1:11" x14ac:dyDescent="0.35">
      <c r="A1716" s="12" t="s">
        <v>226</v>
      </c>
      <c r="B1716" s="12" t="s">
        <v>173</v>
      </c>
      <c r="C1716" s="3">
        <f t="shared" si="104"/>
        <v>1715</v>
      </c>
      <c r="D1716" s="15" t="str">
        <f t="shared" si="105"/>
        <v>5805</v>
      </c>
      <c r="E1716" s="16">
        <v>0</v>
      </c>
      <c r="F1716" s="8" t="str">
        <f t="shared" si="102"/>
        <v>58</v>
      </c>
      <c r="K1716" t="str">
        <f t="shared" si="103"/>
        <v>INSERT tickets(id_ticket,number_ticket,booked,id_user) VALUES (1715,'5805',0,58);</v>
      </c>
    </row>
    <row r="1717" spans="1:11" x14ac:dyDescent="0.35">
      <c r="A1717" s="12" t="s">
        <v>226</v>
      </c>
      <c r="B1717" s="12" t="s">
        <v>174</v>
      </c>
      <c r="C1717" s="3">
        <f t="shared" si="104"/>
        <v>1716</v>
      </c>
      <c r="D1717" s="15" t="str">
        <f t="shared" si="105"/>
        <v>5806</v>
      </c>
      <c r="E1717" s="16">
        <v>0</v>
      </c>
      <c r="F1717" s="8" t="str">
        <f t="shared" si="102"/>
        <v>58</v>
      </c>
      <c r="K1717" t="str">
        <f t="shared" si="103"/>
        <v>INSERT tickets(id_ticket,number_ticket,booked,id_user) VALUES (1716,'5806',0,58);</v>
      </c>
    </row>
    <row r="1718" spans="1:11" x14ac:dyDescent="0.35">
      <c r="A1718" s="12" t="s">
        <v>226</v>
      </c>
      <c r="B1718" s="12" t="s">
        <v>175</v>
      </c>
      <c r="C1718" s="3">
        <f t="shared" si="104"/>
        <v>1717</v>
      </c>
      <c r="D1718" s="15" t="str">
        <f t="shared" si="105"/>
        <v>5807</v>
      </c>
      <c r="E1718" s="16">
        <v>0</v>
      </c>
      <c r="F1718" s="8" t="str">
        <f t="shared" si="102"/>
        <v>58</v>
      </c>
      <c r="K1718" t="str">
        <f t="shared" si="103"/>
        <v>INSERT tickets(id_ticket,number_ticket,booked,id_user) VALUES (1717,'5807',0,58);</v>
      </c>
    </row>
    <row r="1719" spans="1:11" x14ac:dyDescent="0.35">
      <c r="A1719" s="12" t="s">
        <v>226</v>
      </c>
      <c r="B1719" s="12" t="s">
        <v>176</v>
      </c>
      <c r="C1719" s="3">
        <f t="shared" si="104"/>
        <v>1718</v>
      </c>
      <c r="D1719" s="15" t="str">
        <f t="shared" si="105"/>
        <v>5808</v>
      </c>
      <c r="E1719" s="16">
        <v>0</v>
      </c>
      <c r="F1719" s="8" t="str">
        <f t="shared" si="102"/>
        <v>58</v>
      </c>
      <c r="K1719" t="str">
        <f t="shared" si="103"/>
        <v>INSERT tickets(id_ticket,number_ticket,booked,id_user) VALUES (1718,'5808',0,58);</v>
      </c>
    </row>
    <row r="1720" spans="1:11" x14ac:dyDescent="0.35">
      <c r="A1720" s="12" t="s">
        <v>226</v>
      </c>
      <c r="B1720" s="12" t="s">
        <v>177</v>
      </c>
      <c r="C1720" s="3">
        <f t="shared" si="104"/>
        <v>1719</v>
      </c>
      <c r="D1720" s="15" t="str">
        <f t="shared" si="105"/>
        <v>5809</v>
      </c>
      <c r="E1720" s="16">
        <v>0</v>
      </c>
      <c r="F1720" s="8" t="str">
        <f t="shared" ref="F1720:F1783" si="106">A1720</f>
        <v>58</v>
      </c>
      <c r="K1720" t="str">
        <f t="shared" si="103"/>
        <v>INSERT tickets(id_ticket,number_ticket,booked,id_user) VALUES (1719,'5809',0,58);</v>
      </c>
    </row>
    <row r="1721" spans="1:11" x14ac:dyDescent="0.35">
      <c r="A1721" s="12" t="s">
        <v>226</v>
      </c>
      <c r="B1721" s="12" t="s">
        <v>178</v>
      </c>
      <c r="C1721" s="3">
        <f t="shared" si="104"/>
        <v>1720</v>
      </c>
      <c r="D1721" s="15" t="str">
        <f t="shared" si="105"/>
        <v>5810</v>
      </c>
      <c r="E1721" s="16">
        <v>0</v>
      </c>
      <c r="F1721" s="8" t="str">
        <f t="shared" si="106"/>
        <v>58</v>
      </c>
      <c r="K1721" t="str">
        <f t="shared" si="103"/>
        <v>INSERT tickets(id_ticket,number_ticket,booked,id_user) VALUES (1720,'5810',0,58);</v>
      </c>
    </row>
    <row r="1722" spans="1:11" x14ac:dyDescent="0.35">
      <c r="A1722" s="12" t="s">
        <v>226</v>
      </c>
      <c r="B1722" s="12" t="s">
        <v>179</v>
      </c>
      <c r="C1722" s="3">
        <f t="shared" si="104"/>
        <v>1721</v>
      </c>
      <c r="D1722" s="15" t="str">
        <f t="shared" si="105"/>
        <v>5811</v>
      </c>
      <c r="E1722" s="16">
        <v>0</v>
      </c>
      <c r="F1722" s="8" t="str">
        <f t="shared" si="106"/>
        <v>58</v>
      </c>
      <c r="K1722" t="str">
        <f t="shared" si="103"/>
        <v>INSERT tickets(id_ticket,number_ticket,booked,id_user) VALUES (1721,'5811',0,58);</v>
      </c>
    </row>
    <row r="1723" spans="1:11" x14ac:dyDescent="0.35">
      <c r="A1723" s="12" t="s">
        <v>226</v>
      </c>
      <c r="B1723" s="12" t="s">
        <v>180</v>
      </c>
      <c r="C1723" s="3">
        <f t="shared" si="104"/>
        <v>1722</v>
      </c>
      <c r="D1723" s="15" t="str">
        <f t="shared" si="105"/>
        <v>5812</v>
      </c>
      <c r="E1723" s="16">
        <v>0</v>
      </c>
      <c r="F1723" s="8" t="str">
        <f t="shared" si="106"/>
        <v>58</v>
      </c>
      <c r="K1723" t="str">
        <f t="shared" si="103"/>
        <v>INSERT tickets(id_ticket,number_ticket,booked,id_user) VALUES (1722,'5812',0,58);</v>
      </c>
    </row>
    <row r="1724" spans="1:11" x14ac:dyDescent="0.35">
      <c r="A1724" s="12" t="s">
        <v>226</v>
      </c>
      <c r="B1724" s="12" t="s">
        <v>181</v>
      </c>
      <c r="C1724" s="3">
        <f t="shared" si="104"/>
        <v>1723</v>
      </c>
      <c r="D1724" s="15" t="str">
        <f t="shared" si="105"/>
        <v>5813</v>
      </c>
      <c r="E1724" s="16">
        <v>0</v>
      </c>
      <c r="F1724" s="8" t="str">
        <f t="shared" si="106"/>
        <v>58</v>
      </c>
      <c r="K1724" t="str">
        <f t="shared" si="103"/>
        <v>INSERT tickets(id_ticket,number_ticket,booked,id_user) VALUES (1723,'5813',0,58);</v>
      </c>
    </row>
    <row r="1725" spans="1:11" x14ac:dyDescent="0.35">
      <c r="A1725" s="12" t="s">
        <v>226</v>
      </c>
      <c r="B1725" s="12" t="s">
        <v>182</v>
      </c>
      <c r="C1725" s="3">
        <f t="shared" si="104"/>
        <v>1724</v>
      </c>
      <c r="D1725" s="15" t="str">
        <f t="shared" si="105"/>
        <v>5814</v>
      </c>
      <c r="E1725" s="16">
        <v>0</v>
      </c>
      <c r="F1725" s="8" t="str">
        <f t="shared" si="106"/>
        <v>58</v>
      </c>
      <c r="K1725" t="str">
        <f t="shared" si="103"/>
        <v>INSERT tickets(id_ticket,number_ticket,booked,id_user) VALUES (1724,'5814',0,58);</v>
      </c>
    </row>
    <row r="1726" spans="1:11" x14ac:dyDescent="0.35">
      <c r="A1726" s="12" t="s">
        <v>226</v>
      </c>
      <c r="B1726" s="12" t="s">
        <v>183</v>
      </c>
      <c r="C1726" s="3">
        <f t="shared" si="104"/>
        <v>1725</v>
      </c>
      <c r="D1726" s="15" t="str">
        <f t="shared" si="105"/>
        <v>5815</v>
      </c>
      <c r="E1726" s="16">
        <v>0</v>
      </c>
      <c r="F1726" s="8" t="str">
        <f t="shared" si="106"/>
        <v>58</v>
      </c>
      <c r="K1726" t="str">
        <f t="shared" si="103"/>
        <v>INSERT tickets(id_ticket,number_ticket,booked,id_user) VALUES (1725,'5815',0,58);</v>
      </c>
    </row>
    <row r="1727" spans="1:11" x14ac:dyDescent="0.35">
      <c r="A1727" s="12" t="s">
        <v>226</v>
      </c>
      <c r="B1727" s="12" t="s">
        <v>184</v>
      </c>
      <c r="C1727" s="3">
        <f t="shared" si="104"/>
        <v>1726</v>
      </c>
      <c r="D1727" s="15" t="str">
        <f t="shared" si="105"/>
        <v>5816</v>
      </c>
      <c r="E1727" s="16">
        <v>0</v>
      </c>
      <c r="F1727" s="8" t="str">
        <f t="shared" si="106"/>
        <v>58</v>
      </c>
      <c r="K1727" t="str">
        <f t="shared" si="103"/>
        <v>INSERT tickets(id_ticket,number_ticket,booked,id_user) VALUES (1726,'5816',0,58);</v>
      </c>
    </row>
    <row r="1728" spans="1:11" x14ac:dyDescent="0.35">
      <c r="A1728" s="12" t="s">
        <v>226</v>
      </c>
      <c r="B1728" s="12" t="s">
        <v>185</v>
      </c>
      <c r="C1728" s="3">
        <f t="shared" si="104"/>
        <v>1727</v>
      </c>
      <c r="D1728" s="15" t="str">
        <f t="shared" si="105"/>
        <v>5817</v>
      </c>
      <c r="E1728" s="16">
        <v>0</v>
      </c>
      <c r="F1728" s="8" t="str">
        <f t="shared" si="106"/>
        <v>58</v>
      </c>
      <c r="K1728" t="str">
        <f t="shared" si="103"/>
        <v>INSERT tickets(id_ticket,number_ticket,booked,id_user) VALUES (1727,'5817',0,58);</v>
      </c>
    </row>
    <row r="1729" spans="1:11" x14ac:dyDescent="0.35">
      <c r="A1729" s="12" t="s">
        <v>226</v>
      </c>
      <c r="B1729" s="12">
        <v>18</v>
      </c>
      <c r="C1729" s="3">
        <f t="shared" si="104"/>
        <v>1728</v>
      </c>
      <c r="D1729" s="15" t="str">
        <f t="shared" si="105"/>
        <v>5818</v>
      </c>
      <c r="E1729" s="16">
        <v>0</v>
      </c>
      <c r="F1729" s="8" t="str">
        <f t="shared" si="106"/>
        <v>58</v>
      </c>
      <c r="K1729" t="str">
        <f t="shared" si="103"/>
        <v>INSERT tickets(id_ticket,number_ticket,booked,id_user) VALUES (1728,'5818',0,58);</v>
      </c>
    </row>
    <row r="1730" spans="1:11" x14ac:dyDescent="0.35">
      <c r="A1730" s="12" t="s">
        <v>226</v>
      </c>
      <c r="B1730" s="12">
        <v>19</v>
      </c>
      <c r="C1730" s="3">
        <f t="shared" si="104"/>
        <v>1729</v>
      </c>
      <c r="D1730" s="15" t="str">
        <f t="shared" si="105"/>
        <v>5819</v>
      </c>
      <c r="E1730" s="16">
        <v>0</v>
      </c>
      <c r="F1730" s="8" t="str">
        <f t="shared" si="106"/>
        <v>58</v>
      </c>
      <c r="K1730" t="str">
        <f t="shared" si="103"/>
        <v>INSERT tickets(id_ticket,number_ticket,booked,id_user) VALUES (1729,'5819',0,58);</v>
      </c>
    </row>
    <row r="1731" spans="1:11" x14ac:dyDescent="0.35">
      <c r="A1731" s="12" t="s">
        <v>226</v>
      </c>
      <c r="B1731" s="12" t="s">
        <v>188</v>
      </c>
      <c r="C1731" s="3">
        <f t="shared" si="104"/>
        <v>1730</v>
      </c>
      <c r="D1731" s="15" t="str">
        <f t="shared" si="105"/>
        <v>5820</v>
      </c>
      <c r="E1731" s="16">
        <v>0</v>
      </c>
      <c r="F1731" s="8" t="str">
        <f t="shared" si="106"/>
        <v>58</v>
      </c>
      <c r="K1731" t="str">
        <f t="shared" ref="K1731:K1794" si="107">_xlfn.CONCAT($I$1," ",$H$1,"(",$C$1,",",$D$1,",",$E$1,",",$F$1,") ",$J$1," (",C1731,",","'",D1731,"',",E1731,",",F1731,");")</f>
        <v>INSERT tickets(id_ticket,number_ticket,booked,id_user) VALUES (1730,'5820',0,58);</v>
      </c>
    </row>
    <row r="1732" spans="1:11" x14ac:dyDescent="0.35">
      <c r="A1732" s="12" t="s">
        <v>226</v>
      </c>
      <c r="B1732" s="12" t="s">
        <v>189</v>
      </c>
      <c r="C1732" s="3">
        <f t="shared" si="104"/>
        <v>1731</v>
      </c>
      <c r="D1732" s="15" t="str">
        <f t="shared" si="105"/>
        <v>5821</v>
      </c>
      <c r="E1732" s="16">
        <v>0</v>
      </c>
      <c r="F1732" s="8" t="str">
        <f t="shared" si="106"/>
        <v>58</v>
      </c>
      <c r="K1732" t="str">
        <f t="shared" si="107"/>
        <v>INSERT tickets(id_ticket,number_ticket,booked,id_user) VALUES (1731,'5821',0,58);</v>
      </c>
    </row>
    <row r="1733" spans="1:11" x14ac:dyDescent="0.35">
      <c r="A1733" s="12" t="s">
        <v>226</v>
      </c>
      <c r="B1733" s="12" t="s">
        <v>190</v>
      </c>
      <c r="C1733" s="3">
        <f t="shared" si="104"/>
        <v>1732</v>
      </c>
      <c r="D1733" s="15" t="str">
        <f t="shared" si="105"/>
        <v>5822</v>
      </c>
      <c r="E1733" s="16">
        <v>0</v>
      </c>
      <c r="F1733" s="8" t="str">
        <f t="shared" si="106"/>
        <v>58</v>
      </c>
      <c r="K1733" t="str">
        <f t="shared" si="107"/>
        <v>INSERT tickets(id_ticket,number_ticket,booked,id_user) VALUES (1732,'5822',0,58);</v>
      </c>
    </row>
    <row r="1734" spans="1:11" x14ac:dyDescent="0.35">
      <c r="A1734" s="12" t="s">
        <v>226</v>
      </c>
      <c r="B1734" s="12" t="s">
        <v>191</v>
      </c>
      <c r="C1734" s="3">
        <f t="shared" si="104"/>
        <v>1733</v>
      </c>
      <c r="D1734" s="15" t="str">
        <f t="shared" si="105"/>
        <v>5823</v>
      </c>
      <c r="E1734" s="16">
        <v>0</v>
      </c>
      <c r="F1734" s="8" t="str">
        <f t="shared" si="106"/>
        <v>58</v>
      </c>
      <c r="K1734" t="str">
        <f t="shared" si="107"/>
        <v>INSERT tickets(id_ticket,number_ticket,booked,id_user) VALUES (1733,'5823',0,58);</v>
      </c>
    </row>
    <row r="1735" spans="1:11" x14ac:dyDescent="0.35">
      <c r="A1735" s="12" t="s">
        <v>226</v>
      </c>
      <c r="B1735" s="12" t="s">
        <v>192</v>
      </c>
      <c r="C1735" s="3">
        <f t="shared" si="104"/>
        <v>1734</v>
      </c>
      <c r="D1735" s="15" t="str">
        <f t="shared" si="105"/>
        <v>5824</v>
      </c>
      <c r="E1735" s="16">
        <v>0</v>
      </c>
      <c r="F1735" s="8" t="str">
        <f t="shared" si="106"/>
        <v>58</v>
      </c>
      <c r="K1735" t="str">
        <f t="shared" si="107"/>
        <v>INSERT tickets(id_ticket,number_ticket,booked,id_user) VALUES (1734,'5824',0,58);</v>
      </c>
    </row>
    <row r="1736" spans="1:11" x14ac:dyDescent="0.35">
      <c r="A1736" s="12" t="s">
        <v>226</v>
      </c>
      <c r="B1736" s="12" t="s">
        <v>193</v>
      </c>
      <c r="C1736" s="3">
        <f t="shared" si="104"/>
        <v>1735</v>
      </c>
      <c r="D1736" s="15" t="str">
        <f t="shared" si="105"/>
        <v>5825</v>
      </c>
      <c r="E1736" s="16">
        <v>0</v>
      </c>
      <c r="F1736" s="8" t="str">
        <f t="shared" si="106"/>
        <v>58</v>
      </c>
      <c r="K1736" t="str">
        <f t="shared" si="107"/>
        <v>INSERT tickets(id_ticket,number_ticket,booked,id_user) VALUES (1735,'5825',0,58);</v>
      </c>
    </row>
    <row r="1737" spans="1:11" x14ac:dyDescent="0.35">
      <c r="A1737" s="12" t="s">
        <v>226</v>
      </c>
      <c r="B1737" s="12" t="s">
        <v>194</v>
      </c>
      <c r="C1737" s="3">
        <f t="shared" si="104"/>
        <v>1736</v>
      </c>
      <c r="D1737" s="15" t="str">
        <f t="shared" si="105"/>
        <v>5826</v>
      </c>
      <c r="E1737" s="16">
        <v>0</v>
      </c>
      <c r="F1737" s="8" t="str">
        <f t="shared" si="106"/>
        <v>58</v>
      </c>
      <c r="K1737" t="str">
        <f t="shared" si="107"/>
        <v>INSERT tickets(id_ticket,number_ticket,booked,id_user) VALUES (1736,'5826',0,58);</v>
      </c>
    </row>
    <row r="1738" spans="1:11" x14ac:dyDescent="0.35">
      <c r="A1738" s="12" t="s">
        <v>226</v>
      </c>
      <c r="B1738" s="12" t="s">
        <v>195</v>
      </c>
      <c r="C1738" s="3">
        <f t="shared" si="104"/>
        <v>1737</v>
      </c>
      <c r="D1738" s="15" t="str">
        <f t="shared" si="105"/>
        <v>5827</v>
      </c>
      <c r="E1738" s="16">
        <v>0</v>
      </c>
      <c r="F1738" s="8" t="str">
        <f t="shared" si="106"/>
        <v>58</v>
      </c>
      <c r="K1738" t="str">
        <f t="shared" si="107"/>
        <v>INSERT tickets(id_ticket,number_ticket,booked,id_user) VALUES (1737,'5827',0,58);</v>
      </c>
    </row>
    <row r="1739" spans="1:11" x14ac:dyDescent="0.35">
      <c r="A1739" s="12" t="s">
        <v>226</v>
      </c>
      <c r="B1739" s="12" t="s">
        <v>196</v>
      </c>
      <c r="C1739" s="3">
        <f t="shared" si="104"/>
        <v>1738</v>
      </c>
      <c r="D1739" s="15" t="str">
        <f t="shared" si="105"/>
        <v>5828</v>
      </c>
      <c r="E1739" s="16">
        <v>0</v>
      </c>
      <c r="F1739" s="8" t="str">
        <f t="shared" si="106"/>
        <v>58</v>
      </c>
      <c r="K1739" t="str">
        <f t="shared" si="107"/>
        <v>INSERT tickets(id_ticket,number_ticket,booked,id_user) VALUES (1738,'5828',0,58);</v>
      </c>
    </row>
    <row r="1740" spans="1:11" x14ac:dyDescent="0.35">
      <c r="A1740" s="12" t="s">
        <v>226</v>
      </c>
      <c r="B1740" s="12" t="s">
        <v>197</v>
      </c>
      <c r="C1740" s="3">
        <f t="shared" si="104"/>
        <v>1739</v>
      </c>
      <c r="D1740" s="15" t="str">
        <f t="shared" si="105"/>
        <v>5829</v>
      </c>
      <c r="E1740" s="16">
        <v>0</v>
      </c>
      <c r="F1740" s="8" t="str">
        <f t="shared" si="106"/>
        <v>58</v>
      </c>
      <c r="K1740" t="str">
        <f t="shared" si="107"/>
        <v>INSERT tickets(id_ticket,number_ticket,booked,id_user) VALUES (1739,'5829',0,58);</v>
      </c>
    </row>
    <row r="1741" spans="1:11" x14ac:dyDescent="0.35">
      <c r="A1741" s="12" t="s">
        <v>226</v>
      </c>
      <c r="B1741" s="12" t="s">
        <v>198</v>
      </c>
      <c r="C1741" s="3">
        <f t="shared" si="104"/>
        <v>1740</v>
      </c>
      <c r="D1741" s="15" t="str">
        <f t="shared" si="105"/>
        <v>5830</v>
      </c>
      <c r="E1741" s="16">
        <v>0</v>
      </c>
      <c r="F1741" s="8" t="str">
        <f t="shared" si="106"/>
        <v>58</v>
      </c>
      <c r="K1741" t="str">
        <f t="shared" si="107"/>
        <v>INSERT tickets(id_ticket,number_ticket,booked,id_user) VALUES (1740,'5830',0,58);</v>
      </c>
    </row>
    <row r="1742" spans="1:11" x14ac:dyDescent="0.35">
      <c r="A1742" s="12" t="s">
        <v>227</v>
      </c>
      <c r="B1742" s="14" t="s">
        <v>169</v>
      </c>
      <c r="C1742" s="3">
        <f t="shared" si="104"/>
        <v>1741</v>
      </c>
      <c r="D1742" s="15" t="str">
        <f t="shared" si="105"/>
        <v>5901</v>
      </c>
      <c r="E1742" s="16">
        <v>0</v>
      </c>
      <c r="F1742" s="8" t="str">
        <f t="shared" si="106"/>
        <v>59</v>
      </c>
      <c r="K1742" t="str">
        <f t="shared" si="107"/>
        <v>INSERT tickets(id_ticket,number_ticket,booked,id_user) VALUES (1741,'5901',0,59);</v>
      </c>
    </row>
    <row r="1743" spans="1:11" x14ac:dyDescent="0.35">
      <c r="A1743" s="12" t="s">
        <v>227</v>
      </c>
      <c r="B1743" s="12" t="s">
        <v>170</v>
      </c>
      <c r="C1743" s="3">
        <f t="shared" si="104"/>
        <v>1742</v>
      </c>
      <c r="D1743" s="15" t="str">
        <f t="shared" si="105"/>
        <v>5902</v>
      </c>
      <c r="E1743" s="16">
        <v>0</v>
      </c>
      <c r="F1743" s="8" t="str">
        <f t="shared" si="106"/>
        <v>59</v>
      </c>
      <c r="K1743" t="str">
        <f t="shared" si="107"/>
        <v>INSERT tickets(id_ticket,number_ticket,booked,id_user) VALUES (1742,'5902',0,59);</v>
      </c>
    </row>
    <row r="1744" spans="1:11" x14ac:dyDescent="0.35">
      <c r="A1744" s="12" t="s">
        <v>227</v>
      </c>
      <c r="B1744" s="12" t="s">
        <v>171</v>
      </c>
      <c r="C1744" s="3">
        <f t="shared" si="104"/>
        <v>1743</v>
      </c>
      <c r="D1744" s="15" t="str">
        <f t="shared" si="105"/>
        <v>5903</v>
      </c>
      <c r="E1744" s="16">
        <v>0</v>
      </c>
      <c r="F1744" s="8" t="str">
        <f t="shared" si="106"/>
        <v>59</v>
      </c>
      <c r="K1744" t="str">
        <f t="shared" si="107"/>
        <v>INSERT tickets(id_ticket,number_ticket,booked,id_user) VALUES (1743,'5903',0,59);</v>
      </c>
    </row>
    <row r="1745" spans="1:11" x14ac:dyDescent="0.35">
      <c r="A1745" s="12" t="s">
        <v>227</v>
      </c>
      <c r="B1745" s="12" t="s">
        <v>172</v>
      </c>
      <c r="C1745" s="3">
        <f t="shared" si="104"/>
        <v>1744</v>
      </c>
      <c r="D1745" s="15" t="str">
        <f t="shared" si="105"/>
        <v>5904</v>
      </c>
      <c r="E1745" s="16">
        <v>0</v>
      </c>
      <c r="F1745" s="8" t="str">
        <f t="shared" si="106"/>
        <v>59</v>
      </c>
      <c r="K1745" t="str">
        <f t="shared" si="107"/>
        <v>INSERT tickets(id_ticket,number_ticket,booked,id_user) VALUES (1744,'5904',0,59);</v>
      </c>
    </row>
    <row r="1746" spans="1:11" x14ac:dyDescent="0.35">
      <c r="A1746" s="12" t="s">
        <v>227</v>
      </c>
      <c r="B1746" s="12" t="s">
        <v>173</v>
      </c>
      <c r="C1746" s="3">
        <f t="shared" si="104"/>
        <v>1745</v>
      </c>
      <c r="D1746" s="15" t="str">
        <f t="shared" si="105"/>
        <v>5905</v>
      </c>
      <c r="E1746" s="16">
        <v>0</v>
      </c>
      <c r="F1746" s="8" t="str">
        <f t="shared" si="106"/>
        <v>59</v>
      </c>
      <c r="K1746" t="str">
        <f t="shared" si="107"/>
        <v>INSERT tickets(id_ticket,number_ticket,booked,id_user) VALUES (1745,'5905',0,59);</v>
      </c>
    </row>
    <row r="1747" spans="1:11" x14ac:dyDescent="0.35">
      <c r="A1747" s="12" t="s">
        <v>227</v>
      </c>
      <c r="B1747" s="12" t="s">
        <v>174</v>
      </c>
      <c r="C1747" s="3">
        <f t="shared" si="104"/>
        <v>1746</v>
      </c>
      <c r="D1747" s="15" t="str">
        <f t="shared" si="105"/>
        <v>5906</v>
      </c>
      <c r="E1747" s="16">
        <v>0</v>
      </c>
      <c r="F1747" s="8" t="str">
        <f t="shared" si="106"/>
        <v>59</v>
      </c>
      <c r="K1747" t="str">
        <f t="shared" si="107"/>
        <v>INSERT tickets(id_ticket,number_ticket,booked,id_user) VALUES (1746,'5906',0,59);</v>
      </c>
    </row>
    <row r="1748" spans="1:11" x14ac:dyDescent="0.35">
      <c r="A1748" s="12" t="s">
        <v>227</v>
      </c>
      <c r="B1748" s="12" t="s">
        <v>175</v>
      </c>
      <c r="C1748" s="3">
        <f t="shared" si="104"/>
        <v>1747</v>
      </c>
      <c r="D1748" s="15" t="str">
        <f t="shared" si="105"/>
        <v>5907</v>
      </c>
      <c r="E1748" s="16">
        <v>0</v>
      </c>
      <c r="F1748" s="8" t="str">
        <f t="shared" si="106"/>
        <v>59</v>
      </c>
      <c r="K1748" t="str">
        <f t="shared" si="107"/>
        <v>INSERT tickets(id_ticket,number_ticket,booked,id_user) VALUES (1747,'5907',0,59);</v>
      </c>
    </row>
    <row r="1749" spans="1:11" x14ac:dyDescent="0.35">
      <c r="A1749" s="12" t="s">
        <v>227</v>
      </c>
      <c r="B1749" s="12" t="s">
        <v>176</v>
      </c>
      <c r="C1749" s="3">
        <f t="shared" si="104"/>
        <v>1748</v>
      </c>
      <c r="D1749" s="15" t="str">
        <f t="shared" si="105"/>
        <v>5908</v>
      </c>
      <c r="E1749" s="16">
        <v>0</v>
      </c>
      <c r="F1749" s="8" t="str">
        <f t="shared" si="106"/>
        <v>59</v>
      </c>
      <c r="K1749" t="str">
        <f t="shared" si="107"/>
        <v>INSERT tickets(id_ticket,number_ticket,booked,id_user) VALUES (1748,'5908',0,59);</v>
      </c>
    </row>
    <row r="1750" spans="1:11" x14ac:dyDescent="0.35">
      <c r="A1750" s="12" t="s">
        <v>227</v>
      </c>
      <c r="B1750" s="12" t="s">
        <v>177</v>
      </c>
      <c r="C1750" s="3">
        <f t="shared" si="104"/>
        <v>1749</v>
      </c>
      <c r="D1750" s="15" t="str">
        <f t="shared" si="105"/>
        <v>5909</v>
      </c>
      <c r="E1750" s="16">
        <v>0</v>
      </c>
      <c r="F1750" s="8" t="str">
        <f t="shared" si="106"/>
        <v>59</v>
      </c>
      <c r="K1750" t="str">
        <f t="shared" si="107"/>
        <v>INSERT tickets(id_ticket,number_ticket,booked,id_user) VALUES (1749,'5909',0,59);</v>
      </c>
    </row>
    <row r="1751" spans="1:11" x14ac:dyDescent="0.35">
      <c r="A1751" s="12" t="s">
        <v>227</v>
      </c>
      <c r="B1751" s="12" t="s">
        <v>178</v>
      </c>
      <c r="C1751" s="3">
        <f t="shared" si="104"/>
        <v>1750</v>
      </c>
      <c r="D1751" s="15" t="str">
        <f t="shared" si="105"/>
        <v>5910</v>
      </c>
      <c r="E1751" s="16">
        <v>0</v>
      </c>
      <c r="F1751" s="8" t="str">
        <f t="shared" si="106"/>
        <v>59</v>
      </c>
      <c r="K1751" t="str">
        <f t="shared" si="107"/>
        <v>INSERT tickets(id_ticket,number_ticket,booked,id_user) VALUES (1750,'5910',0,59);</v>
      </c>
    </row>
    <row r="1752" spans="1:11" x14ac:dyDescent="0.35">
      <c r="A1752" s="12" t="s">
        <v>227</v>
      </c>
      <c r="B1752" s="12" t="s">
        <v>179</v>
      </c>
      <c r="C1752" s="3">
        <f t="shared" si="104"/>
        <v>1751</v>
      </c>
      <c r="D1752" s="15" t="str">
        <f t="shared" si="105"/>
        <v>5911</v>
      </c>
      <c r="E1752" s="16">
        <v>0</v>
      </c>
      <c r="F1752" s="8" t="str">
        <f t="shared" si="106"/>
        <v>59</v>
      </c>
      <c r="K1752" t="str">
        <f t="shared" si="107"/>
        <v>INSERT tickets(id_ticket,number_ticket,booked,id_user) VALUES (1751,'5911',0,59);</v>
      </c>
    </row>
    <row r="1753" spans="1:11" x14ac:dyDescent="0.35">
      <c r="A1753" s="12" t="s">
        <v>227</v>
      </c>
      <c r="B1753" s="12" t="s">
        <v>180</v>
      </c>
      <c r="C1753" s="3">
        <f t="shared" si="104"/>
        <v>1752</v>
      </c>
      <c r="D1753" s="15" t="str">
        <f t="shared" si="105"/>
        <v>5912</v>
      </c>
      <c r="E1753" s="16">
        <v>0</v>
      </c>
      <c r="F1753" s="8" t="str">
        <f t="shared" si="106"/>
        <v>59</v>
      </c>
      <c r="K1753" t="str">
        <f t="shared" si="107"/>
        <v>INSERT tickets(id_ticket,number_ticket,booked,id_user) VALUES (1752,'5912',0,59);</v>
      </c>
    </row>
    <row r="1754" spans="1:11" x14ac:dyDescent="0.35">
      <c r="A1754" s="12" t="s">
        <v>227</v>
      </c>
      <c r="B1754" s="12" t="s">
        <v>181</v>
      </c>
      <c r="C1754" s="3">
        <f t="shared" si="104"/>
        <v>1753</v>
      </c>
      <c r="D1754" s="15" t="str">
        <f t="shared" si="105"/>
        <v>5913</v>
      </c>
      <c r="E1754" s="16">
        <v>0</v>
      </c>
      <c r="F1754" s="8" t="str">
        <f t="shared" si="106"/>
        <v>59</v>
      </c>
      <c r="K1754" t="str">
        <f t="shared" si="107"/>
        <v>INSERT tickets(id_ticket,number_ticket,booked,id_user) VALUES (1753,'5913',0,59);</v>
      </c>
    </row>
    <row r="1755" spans="1:11" x14ac:dyDescent="0.35">
      <c r="A1755" s="12" t="s">
        <v>227</v>
      </c>
      <c r="B1755" s="12" t="s">
        <v>182</v>
      </c>
      <c r="C1755" s="3">
        <f t="shared" si="104"/>
        <v>1754</v>
      </c>
      <c r="D1755" s="15" t="str">
        <f t="shared" si="105"/>
        <v>5914</v>
      </c>
      <c r="E1755" s="16">
        <v>0</v>
      </c>
      <c r="F1755" s="8" t="str">
        <f t="shared" si="106"/>
        <v>59</v>
      </c>
      <c r="K1755" t="str">
        <f t="shared" si="107"/>
        <v>INSERT tickets(id_ticket,number_ticket,booked,id_user) VALUES (1754,'5914',0,59);</v>
      </c>
    </row>
    <row r="1756" spans="1:11" x14ac:dyDescent="0.35">
      <c r="A1756" s="12" t="s">
        <v>227</v>
      </c>
      <c r="B1756" s="12" t="s">
        <v>183</v>
      </c>
      <c r="C1756" s="3">
        <f t="shared" si="104"/>
        <v>1755</v>
      </c>
      <c r="D1756" s="15" t="str">
        <f t="shared" si="105"/>
        <v>5915</v>
      </c>
      <c r="E1756" s="16">
        <v>0</v>
      </c>
      <c r="F1756" s="8" t="str">
        <f t="shared" si="106"/>
        <v>59</v>
      </c>
      <c r="K1756" t="str">
        <f t="shared" si="107"/>
        <v>INSERT tickets(id_ticket,number_ticket,booked,id_user) VALUES (1755,'5915',0,59);</v>
      </c>
    </row>
    <row r="1757" spans="1:11" x14ac:dyDescent="0.35">
      <c r="A1757" s="12" t="s">
        <v>227</v>
      </c>
      <c r="B1757" s="12" t="s">
        <v>184</v>
      </c>
      <c r="C1757" s="3">
        <f t="shared" si="104"/>
        <v>1756</v>
      </c>
      <c r="D1757" s="15" t="str">
        <f t="shared" si="105"/>
        <v>5916</v>
      </c>
      <c r="E1757" s="16">
        <v>0</v>
      </c>
      <c r="F1757" s="8" t="str">
        <f t="shared" si="106"/>
        <v>59</v>
      </c>
      <c r="K1757" t="str">
        <f t="shared" si="107"/>
        <v>INSERT tickets(id_ticket,number_ticket,booked,id_user) VALUES (1756,'5916',0,59);</v>
      </c>
    </row>
    <row r="1758" spans="1:11" x14ac:dyDescent="0.35">
      <c r="A1758" s="12" t="s">
        <v>227</v>
      </c>
      <c r="B1758" s="12" t="s">
        <v>185</v>
      </c>
      <c r="C1758" s="3">
        <f t="shared" si="104"/>
        <v>1757</v>
      </c>
      <c r="D1758" s="15" t="str">
        <f t="shared" si="105"/>
        <v>5917</v>
      </c>
      <c r="E1758" s="16">
        <v>0</v>
      </c>
      <c r="F1758" s="8" t="str">
        <f t="shared" si="106"/>
        <v>59</v>
      </c>
      <c r="K1758" t="str">
        <f t="shared" si="107"/>
        <v>INSERT tickets(id_ticket,number_ticket,booked,id_user) VALUES (1757,'5917',0,59);</v>
      </c>
    </row>
    <row r="1759" spans="1:11" x14ac:dyDescent="0.35">
      <c r="A1759" s="12" t="s">
        <v>227</v>
      </c>
      <c r="B1759" s="12">
        <v>18</v>
      </c>
      <c r="C1759" s="3">
        <f t="shared" si="104"/>
        <v>1758</v>
      </c>
      <c r="D1759" s="15" t="str">
        <f t="shared" si="105"/>
        <v>5918</v>
      </c>
      <c r="E1759" s="16">
        <v>0</v>
      </c>
      <c r="F1759" s="8" t="str">
        <f t="shared" si="106"/>
        <v>59</v>
      </c>
      <c r="K1759" t="str">
        <f t="shared" si="107"/>
        <v>INSERT tickets(id_ticket,number_ticket,booked,id_user) VALUES (1758,'5918',0,59);</v>
      </c>
    </row>
    <row r="1760" spans="1:11" x14ac:dyDescent="0.35">
      <c r="A1760" s="12" t="s">
        <v>227</v>
      </c>
      <c r="B1760" s="12">
        <v>19</v>
      </c>
      <c r="C1760" s="3">
        <f t="shared" si="104"/>
        <v>1759</v>
      </c>
      <c r="D1760" s="15" t="str">
        <f t="shared" si="105"/>
        <v>5919</v>
      </c>
      <c r="E1760" s="16">
        <v>0</v>
      </c>
      <c r="F1760" s="8" t="str">
        <f t="shared" si="106"/>
        <v>59</v>
      </c>
      <c r="K1760" t="str">
        <f t="shared" si="107"/>
        <v>INSERT tickets(id_ticket,number_ticket,booked,id_user) VALUES (1759,'5919',0,59);</v>
      </c>
    </row>
    <row r="1761" spans="1:11" x14ac:dyDescent="0.35">
      <c r="A1761" s="12" t="s">
        <v>227</v>
      </c>
      <c r="B1761" s="12" t="s">
        <v>188</v>
      </c>
      <c r="C1761" s="3">
        <f t="shared" si="104"/>
        <v>1760</v>
      </c>
      <c r="D1761" s="15" t="str">
        <f t="shared" si="105"/>
        <v>5920</v>
      </c>
      <c r="E1761" s="16">
        <v>0</v>
      </c>
      <c r="F1761" s="8" t="str">
        <f t="shared" si="106"/>
        <v>59</v>
      </c>
      <c r="K1761" t="str">
        <f t="shared" si="107"/>
        <v>INSERT tickets(id_ticket,number_ticket,booked,id_user) VALUES (1760,'5920',0,59);</v>
      </c>
    </row>
    <row r="1762" spans="1:11" x14ac:dyDescent="0.35">
      <c r="A1762" s="12" t="s">
        <v>227</v>
      </c>
      <c r="B1762" s="12" t="s">
        <v>189</v>
      </c>
      <c r="C1762" s="3">
        <f t="shared" si="104"/>
        <v>1761</v>
      </c>
      <c r="D1762" s="15" t="str">
        <f t="shared" si="105"/>
        <v>5921</v>
      </c>
      <c r="E1762" s="16">
        <v>0</v>
      </c>
      <c r="F1762" s="8" t="str">
        <f t="shared" si="106"/>
        <v>59</v>
      </c>
      <c r="K1762" t="str">
        <f t="shared" si="107"/>
        <v>INSERT tickets(id_ticket,number_ticket,booked,id_user) VALUES (1761,'5921',0,59);</v>
      </c>
    </row>
    <row r="1763" spans="1:11" x14ac:dyDescent="0.35">
      <c r="A1763" s="12" t="s">
        <v>227</v>
      </c>
      <c r="B1763" s="12" t="s">
        <v>190</v>
      </c>
      <c r="C1763" s="3">
        <f t="shared" si="104"/>
        <v>1762</v>
      </c>
      <c r="D1763" s="15" t="str">
        <f t="shared" si="105"/>
        <v>5922</v>
      </c>
      <c r="E1763" s="16">
        <v>0</v>
      </c>
      <c r="F1763" s="8" t="str">
        <f t="shared" si="106"/>
        <v>59</v>
      </c>
      <c r="K1763" t="str">
        <f t="shared" si="107"/>
        <v>INSERT tickets(id_ticket,number_ticket,booked,id_user) VALUES (1762,'5922',0,59);</v>
      </c>
    </row>
    <row r="1764" spans="1:11" x14ac:dyDescent="0.35">
      <c r="A1764" s="12" t="s">
        <v>227</v>
      </c>
      <c r="B1764" s="12" t="s">
        <v>191</v>
      </c>
      <c r="C1764" s="3">
        <f t="shared" ref="C1764:C1801" si="108">C1763+1</f>
        <v>1763</v>
      </c>
      <c r="D1764" s="15" t="str">
        <f t="shared" ref="D1764:D1801" si="109">_xlfn.CONCAT(A1764,B1764)</f>
        <v>5923</v>
      </c>
      <c r="E1764" s="16">
        <v>0</v>
      </c>
      <c r="F1764" s="8" t="str">
        <f t="shared" si="106"/>
        <v>59</v>
      </c>
      <c r="K1764" t="str">
        <f t="shared" si="107"/>
        <v>INSERT tickets(id_ticket,number_ticket,booked,id_user) VALUES (1763,'5923',0,59);</v>
      </c>
    </row>
    <row r="1765" spans="1:11" x14ac:dyDescent="0.35">
      <c r="A1765" s="12" t="s">
        <v>227</v>
      </c>
      <c r="B1765" s="12" t="s">
        <v>192</v>
      </c>
      <c r="C1765" s="3">
        <f t="shared" si="108"/>
        <v>1764</v>
      </c>
      <c r="D1765" s="15" t="str">
        <f t="shared" si="109"/>
        <v>5924</v>
      </c>
      <c r="E1765" s="16">
        <v>0</v>
      </c>
      <c r="F1765" s="8" t="str">
        <f t="shared" si="106"/>
        <v>59</v>
      </c>
      <c r="K1765" t="str">
        <f t="shared" si="107"/>
        <v>INSERT tickets(id_ticket,number_ticket,booked,id_user) VALUES (1764,'5924',0,59);</v>
      </c>
    </row>
    <row r="1766" spans="1:11" x14ac:dyDescent="0.35">
      <c r="A1766" s="12" t="s">
        <v>227</v>
      </c>
      <c r="B1766" s="12" t="s">
        <v>193</v>
      </c>
      <c r="C1766" s="3">
        <f t="shared" si="108"/>
        <v>1765</v>
      </c>
      <c r="D1766" s="15" t="str">
        <f t="shared" si="109"/>
        <v>5925</v>
      </c>
      <c r="E1766" s="16">
        <v>0</v>
      </c>
      <c r="F1766" s="8" t="str">
        <f t="shared" si="106"/>
        <v>59</v>
      </c>
      <c r="K1766" t="str">
        <f t="shared" si="107"/>
        <v>INSERT tickets(id_ticket,number_ticket,booked,id_user) VALUES (1765,'5925',0,59);</v>
      </c>
    </row>
    <row r="1767" spans="1:11" x14ac:dyDescent="0.35">
      <c r="A1767" s="12" t="s">
        <v>227</v>
      </c>
      <c r="B1767" s="12" t="s">
        <v>194</v>
      </c>
      <c r="C1767" s="3">
        <f t="shared" si="108"/>
        <v>1766</v>
      </c>
      <c r="D1767" s="15" t="str">
        <f t="shared" si="109"/>
        <v>5926</v>
      </c>
      <c r="E1767" s="16">
        <v>0</v>
      </c>
      <c r="F1767" s="8" t="str">
        <f t="shared" si="106"/>
        <v>59</v>
      </c>
      <c r="K1767" t="str">
        <f t="shared" si="107"/>
        <v>INSERT tickets(id_ticket,number_ticket,booked,id_user) VALUES (1766,'5926',0,59);</v>
      </c>
    </row>
    <row r="1768" spans="1:11" x14ac:dyDescent="0.35">
      <c r="A1768" s="12" t="s">
        <v>227</v>
      </c>
      <c r="B1768" s="12" t="s">
        <v>195</v>
      </c>
      <c r="C1768" s="3">
        <f t="shared" si="108"/>
        <v>1767</v>
      </c>
      <c r="D1768" s="15" t="str">
        <f t="shared" si="109"/>
        <v>5927</v>
      </c>
      <c r="E1768" s="16">
        <v>0</v>
      </c>
      <c r="F1768" s="8" t="str">
        <f t="shared" si="106"/>
        <v>59</v>
      </c>
      <c r="K1768" t="str">
        <f t="shared" si="107"/>
        <v>INSERT tickets(id_ticket,number_ticket,booked,id_user) VALUES (1767,'5927',0,59);</v>
      </c>
    </row>
    <row r="1769" spans="1:11" x14ac:dyDescent="0.35">
      <c r="A1769" s="12" t="s">
        <v>227</v>
      </c>
      <c r="B1769" s="12" t="s">
        <v>196</v>
      </c>
      <c r="C1769" s="3">
        <f t="shared" si="108"/>
        <v>1768</v>
      </c>
      <c r="D1769" s="15" t="str">
        <f t="shared" si="109"/>
        <v>5928</v>
      </c>
      <c r="E1769" s="16">
        <v>0</v>
      </c>
      <c r="F1769" s="8" t="str">
        <f t="shared" si="106"/>
        <v>59</v>
      </c>
      <c r="K1769" t="str">
        <f t="shared" si="107"/>
        <v>INSERT tickets(id_ticket,number_ticket,booked,id_user) VALUES (1768,'5928',0,59);</v>
      </c>
    </row>
    <row r="1770" spans="1:11" x14ac:dyDescent="0.35">
      <c r="A1770" s="12" t="s">
        <v>227</v>
      </c>
      <c r="B1770" s="12" t="s">
        <v>197</v>
      </c>
      <c r="C1770" s="3">
        <f t="shared" si="108"/>
        <v>1769</v>
      </c>
      <c r="D1770" s="15" t="str">
        <f t="shared" si="109"/>
        <v>5929</v>
      </c>
      <c r="E1770" s="16">
        <v>0</v>
      </c>
      <c r="F1770" s="8" t="str">
        <f t="shared" si="106"/>
        <v>59</v>
      </c>
      <c r="K1770" t="str">
        <f t="shared" si="107"/>
        <v>INSERT tickets(id_ticket,number_ticket,booked,id_user) VALUES (1769,'5929',0,59);</v>
      </c>
    </row>
    <row r="1771" spans="1:11" x14ac:dyDescent="0.35">
      <c r="A1771" s="12" t="s">
        <v>227</v>
      </c>
      <c r="B1771" s="12" t="s">
        <v>198</v>
      </c>
      <c r="C1771" s="3">
        <f t="shared" si="108"/>
        <v>1770</v>
      </c>
      <c r="D1771" s="15" t="str">
        <f t="shared" si="109"/>
        <v>5930</v>
      </c>
      <c r="E1771" s="16">
        <v>0</v>
      </c>
      <c r="F1771" s="8" t="str">
        <f t="shared" si="106"/>
        <v>59</v>
      </c>
      <c r="K1771" t="str">
        <f t="shared" si="107"/>
        <v>INSERT tickets(id_ticket,number_ticket,booked,id_user) VALUES (1770,'5930',0,59);</v>
      </c>
    </row>
    <row r="1772" spans="1:11" x14ac:dyDescent="0.35">
      <c r="A1772" s="12" t="s">
        <v>228</v>
      </c>
      <c r="B1772" s="14" t="s">
        <v>169</v>
      </c>
      <c r="C1772" s="3">
        <f t="shared" si="108"/>
        <v>1771</v>
      </c>
      <c r="D1772" s="15" t="str">
        <f t="shared" si="109"/>
        <v>6001</v>
      </c>
      <c r="E1772" s="16">
        <v>0</v>
      </c>
      <c r="F1772" s="8" t="str">
        <f t="shared" si="106"/>
        <v>60</v>
      </c>
      <c r="K1772" t="str">
        <f t="shared" si="107"/>
        <v>INSERT tickets(id_ticket,number_ticket,booked,id_user) VALUES (1771,'6001',0,60);</v>
      </c>
    </row>
    <row r="1773" spans="1:11" x14ac:dyDescent="0.35">
      <c r="A1773" s="12" t="s">
        <v>228</v>
      </c>
      <c r="B1773" s="12" t="s">
        <v>170</v>
      </c>
      <c r="C1773" s="3">
        <f t="shared" si="108"/>
        <v>1772</v>
      </c>
      <c r="D1773" s="15" t="str">
        <f t="shared" si="109"/>
        <v>6002</v>
      </c>
      <c r="E1773" s="16">
        <v>0</v>
      </c>
      <c r="F1773" s="8" t="str">
        <f t="shared" si="106"/>
        <v>60</v>
      </c>
      <c r="K1773" t="str">
        <f t="shared" si="107"/>
        <v>INSERT tickets(id_ticket,number_ticket,booked,id_user) VALUES (1772,'6002',0,60);</v>
      </c>
    </row>
    <row r="1774" spans="1:11" x14ac:dyDescent="0.35">
      <c r="A1774" s="12" t="s">
        <v>228</v>
      </c>
      <c r="B1774" s="12" t="s">
        <v>171</v>
      </c>
      <c r="C1774" s="3">
        <f t="shared" si="108"/>
        <v>1773</v>
      </c>
      <c r="D1774" s="15" t="str">
        <f t="shared" si="109"/>
        <v>6003</v>
      </c>
      <c r="E1774" s="16">
        <v>0</v>
      </c>
      <c r="F1774" s="8" t="str">
        <f t="shared" si="106"/>
        <v>60</v>
      </c>
      <c r="K1774" t="str">
        <f t="shared" si="107"/>
        <v>INSERT tickets(id_ticket,number_ticket,booked,id_user) VALUES (1773,'6003',0,60);</v>
      </c>
    </row>
    <row r="1775" spans="1:11" x14ac:dyDescent="0.35">
      <c r="A1775" s="12" t="s">
        <v>228</v>
      </c>
      <c r="B1775" s="12" t="s">
        <v>172</v>
      </c>
      <c r="C1775" s="3">
        <f t="shared" si="108"/>
        <v>1774</v>
      </c>
      <c r="D1775" s="15" t="str">
        <f t="shared" si="109"/>
        <v>6004</v>
      </c>
      <c r="E1775" s="16">
        <v>0</v>
      </c>
      <c r="F1775" s="8" t="str">
        <f t="shared" si="106"/>
        <v>60</v>
      </c>
      <c r="K1775" t="str">
        <f t="shared" si="107"/>
        <v>INSERT tickets(id_ticket,number_ticket,booked,id_user) VALUES (1774,'6004',0,60);</v>
      </c>
    </row>
    <row r="1776" spans="1:11" x14ac:dyDescent="0.35">
      <c r="A1776" s="12" t="s">
        <v>228</v>
      </c>
      <c r="B1776" s="12" t="s">
        <v>173</v>
      </c>
      <c r="C1776" s="3">
        <f t="shared" si="108"/>
        <v>1775</v>
      </c>
      <c r="D1776" s="15" t="str">
        <f t="shared" si="109"/>
        <v>6005</v>
      </c>
      <c r="E1776" s="16">
        <v>0</v>
      </c>
      <c r="F1776" s="8" t="str">
        <f t="shared" si="106"/>
        <v>60</v>
      </c>
      <c r="K1776" t="str">
        <f t="shared" si="107"/>
        <v>INSERT tickets(id_ticket,number_ticket,booked,id_user) VALUES (1775,'6005',0,60);</v>
      </c>
    </row>
    <row r="1777" spans="1:11" x14ac:dyDescent="0.35">
      <c r="A1777" s="12" t="s">
        <v>228</v>
      </c>
      <c r="B1777" s="12" t="s">
        <v>174</v>
      </c>
      <c r="C1777" s="3">
        <f t="shared" si="108"/>
        <v>1776</v>
      </c>
      <c r="D1777" s="15" t="str">
        <f t="shared" si="109"/>
        <v>6006</v>
      </c>
      <c r="E1777" s="16">
        <v>0</v>
      </c>
      <c r="F1777" s="8" t="str">
        <f t="shared" si="106"/>
        <v>60</v>
      </c>
      <c r="K1777" t="str">
        <f t="shared" si="107"/>
        <v>INSERT tickets(id_ticket,number_ticket,booked,id_user) VALUES (1776,'6006',0,60);</v>
      </c>
    </row>
    <row r="1778" spans="1:11" x14ac:dyDescent="0.35">
      <c r="A1778" s="12" t="s">
        <v>228</v>
      </c>
      <c r="B1778" s="12" t="s">
        <v>175</v>
      </c>
      <c r="C1778" s="3">
        <f t="shared" si="108"/>
        <v>1777</v>
      </c>
      <c r="D1778" s="15" t="str">
        <f t="shared" si="109"/>
        <v>6007</v>
      </c>
      <c r="E1778" s="16">
        <v>0</v>
      </c>
      <c r="F1778" s="8" t="str">
        <f t="shared" si="106"/>
        <v>60</v>
      </c>
      <c r="K1778" t="str">
        <f t="shared" si="107"/>
        <v>INSERT tickets(id_ticket,number_ticket,booked,id_user) VALUES (1777,'6007',0,60);</v>
      </c>
    </row>
    <row r="1779" spans="1:11" x14ac:dyDescent="0.35">
      <c r="A1779" s="12" t="s">
        <v>228</v>
      </c>
      <c r="B1779" s="12" t="s">
        <v>176</v>
      </c>
      <c r="C1779" s="3">
        <f t="shared" si="108"/>
        <v>1778</v>
      </c>
      <c r="D1779" s="15" t="str">
        <f t="shared" si="109"/>
        <v>6008</v>
      </c>
      <c r="E1779" s="16">
        <v>0</v>
      </c>
      <c r="F1779" s="8" t="str">
        <f t="shared" si="106"/>
        <v>60</v>
      </c>
      <c r="K1779" t="str">
        <f t="shared" si="107"/>
        <v>INSERT tickets(id_ticket,number_ticket,booked,id_user) VALUES (1778,'6008',0,60);</v>
      </c>
    </row>
    <row r="1780" spans="1:11" x14ac:dyDescent="0.35">
      <c r="A1780" s="12" t="s">
        <v>228</v>
      </c>
      <c r="B1780" s="12" t="s">
        <v>177</v>
      </c>
      <c r="C1780" s="3">
        <f t="shared" si="108"/>
        <v>1779</v>
      </c>
      <c r="D1780" s="15" t="str">
        <f t="shared" si="109"/>
        <v>6009</v>
      </c>
      <c r="E1780" s="16">
        <v>0</v>
      </c>
      <c r="F1780" s="8" t="str">
        <f t="shared" si="106"/>
        <v>60</v>
      </c>
      <c r="K1780" t="str">
        <f t="shared" si="107"/>
        <v>INSERT tickets(id_ticket,number_ticket,booked,id_user) VALUES (1779,'6009',0,60);</v>
      </c>
    </row>
    <row r="1781" spans="1:11" x14ac:dyDescent="0.35">
      <c r="A1781" s="12" t="s">
        <v>228</v>
      </c>
      <c r="B1781" s="12" t="s">
        <v>178</v>
      </c>
      <c r="C1781" s="3">
        <f t="shared" si="108"/>
        <v>1780</v>
      </c>
      <c r="D1781" s="15" t="str">
        <f t="shared" si="109"/>
        <v>6010</v>
      </c>
      <c r="E1781" s="16">
        <v>0</v>
      </c>
      <c r="F1781" s="8" t="str">
        <f t="shared" si="106"/>
        <v>60</v>
      </c>
      <c r="K1781" t="str">
        <f t="shared" si="107"/>
        <v>INSERT tickets(id_ticket,number_ticket,booked,id_user) VALUES (1780,'6010',0,60);</v>
      </c>
    </row>
    <row r="1782" spans="1:11" x14ac:dyDescent="0.35">
      <c r="A1782" s="12" t="s">
        <v>228</v>
      </c>
      <c r="B1782" s="12" t="s">
        <v>179</v>
      </c>
      <c r="C1782" s="3">
        <f t="shared" si="108"/>
        <v>1781</v>
      </c>
      <c r="D1782" s="15" t="str">
        <f t="shared" si="109"/>
        <v>6011</v>
      </c>
      <c r="E1782" s="16">
        <v>0</v>
      </c>
      <c r="F1782" s="8" t="str">
        <f t="shared" si="106"/>
        <v>60</v>
      </c>
      <c r="K1782" t="str">
        <f t="shared" si="107"/>
        <v>INSERT tickets(id_ticket,number_ticket,booked,id_user) VALUES (1781,'6011',0,60);</v>
      </c>
    </row>
    <row r="1783" spans="1:11" x14ac:dyDescent="0.35">
      <c r="A1783" s="12" t="s">
        <v>228</v>
      </c>
      <c r="B1783" s="12" t="s">
        <v>180</v>
      </c>
      <c r="C1783" s="3">
        <f t="shared" si="108"/>
        <v>1782</v>
      </c>
      <c r="D1783" s="15" t="str">
        <f t="shared" si="109"/>
        <v>6012</v>
      </c>
      <c r="E1783" s="16">
        <v>0</v>
      </c>
      <c r="F1783" s="8" t="str">
        <f t="shared" si="106"/>
        <v>60</v>
      </c>
      <c r="K1783" t="str">
        <f t="shared" si="107"/>
        <v>INSERT tickets(id_ticket,number_ticket,booked,id_user) VALUES (1782,'6012',0,60);</v>
      </c>
    </row>
    <row r="1784" spans="1:11" x14ac:dyDescent="0.35">
      <c r="A1784" s="12" t="s">
        <v>228</v>
      </c>
      <c r="B1784" s="12" t="s">
        <v>181</v>
      </c>
      <c r="C1784" s="3">
        <f t="shared" si="108"/>
        <v>1783</v>
      </c>
      <c r="D1784" s="15" t="str">
        <f t="shared" si="109"/>
        <v>6013</v>
      </c>
      <c r="E1784" s="16">
        <v>0</v>
      </c>
      <c r="F1784" s="8" t="str">
        <f t="shared" ref="F1784:F1847" si="110">A1784</f>
        <v>60</v>
      </c>
      <c r="K1784" t="str">
        <f t="shared" si="107"/>
        <v>INSERT tickets(id_ticket,number_ticket,booked,id_user) VALUES (1783,'6013',0,60);</v>
      </c>
    </row>
    <row r="1785" spans="1:11" x14ac:dyDescent="0.35">
      <c r="A1785" s="12" t="s">
        <v>228</v>
      </c>
      <c r="B1785" s="12" t="s">
        <v>182</v>
      </c>
      <c r="C1785" s="3">
        <f t="shared" si="108"/>
        <v>1784</v>
      </c>
      <c r="D1785" s="15" t="str">
        <f t="shared" si="109"/>
        <v>6014</v>
      </c>
      <c r="E1785" s="16">
        <v>0</v>
      </c>
      <c r="F1785" s="8" t="str">
        <f t="shared" si="110"/>
        <v>60</v>
      </c>
      <c r="K1785" t="str">
        <f t="shared" si="107"/>
        <v>INSERT tickets(id_ticket,number_ticket,booked,id_user) VALUES (1784,'6014',0,60);</v>
      </c>
    </row>
    <row r="1786" spans="1:11" x14ac:dyDescent="0.35">
      <c r="A1786" s="12" t="s">
        <v>228</v>
      </c>
      <c r="B1786" s="12" t="s">
        <v>183</v>
      </c>
      <c r="C1786" s="3">
        <f t="shared" si="108"/>
        <v>1785</v>
      </c>
      <c r="D1786" s="15" t="str">
        <f t="shared" si="109"/>
        <v>6015</v>
      </c>
      <c r="E1786" s="16">
        <v>0</v>
      </c>
      <c r="F1786" s="8" t="str">
        <f t="shared" si="110"/>
        <v>60</v>
      </c>
      <c r="K1786" t="str">
        <f t="shared" si="107"/>
        <v>INSERT tickets(id_ticket,number_ticket,booked,id_user) VALUES (1785,'6015',0,60);</v>
      </c>
    </row>
    <row r="1787" spans="1:11" x14ac:dyDescent="0.35">
      <c r="A1787" s="12" t="s">
        <v>228</v>
      </c>
      <c r="B1787" s="12" t="s">
        <v>184</v>
      </c>
      <c r="C1787" s="3">
        <f t="shared" si="108"/>
        <v>1786</v>
      </c>
      <c r="D1787" s="15" t="str">
        <f t="shared" si="109"/>
        <v>6016</v>
      </c>
      <c r="E1787" s="16">
        <v>0</v>
      </c>
      <c r="F1787" s="8" t="str">
        <f t="shared" si="110"/>
        <v>60</v>
      </c>
      <c r="K1787" t="str">
        <f t="shared" si="107"/>
        <v>INSERT tickets(id_ticket,number_ticket,booked,id_user) VALUES (1786,'6016',0,60);</v>
      </c>
    </row>
    <row r="1788" spans="1:11" x14ac:dyDescent="0.35">
      <c r="A1788" s="12" t="s">
        <v>228</v>
      </c>
      <c r="B1788" s="12" t="s">
        <v>185</v>
      </c>
      <c r="C1788" s="3">
        <f t="shared" si="108"/>
        <v>1787</v>
      </c>
      <c r="D1788" s="15" t="str">
        <f t="shared" si="109"/>
        <v>6017</v>
      </c>
      <c r="E1788" s="16">
        <v>0</v>
      </c>
      <c r="F1788" s="8" t="str">
        <f t="shared" si="110"/>
        <v>60</v>
      </c>
      <c r="K1788" t="str">
        <f t="shared" si="107"/>
        <v>INSERT tickets(id_ticket,number_ticket,booked,id_user) VALUES (1787,'6017',0,60);</v>
      </c>
    </row>
    <row r="1789" spans="1:11" x14ac:dyDescent="0.35">
      <c r="A1789" s="12" t="s">
        <v>228</v>
      </c>
      <c r="B1789" s="12">
        <v>18</v>
      </c>
      <c r="C1789" s="3">
        <f t="shared" si="108"/>
        <v>1788</v>
      </c>
      <c r="D1789" s="15" t="str">
        <f t="shared" si="109"/>
        <v>6018</v>
      </c>
      <c r="E1789" s="16">
        <v>0</v>
      </c>
      <c r="F1789" s="8" t="str">
        <f t="shared" si="110"/>
        <v>60</v>
      </c>
      <c r="K1789" t="str">
        <f t="shared" si="107"/>
        <v>INSERT tickets(id_ticket,number_ticket,booked,id_user) VALUES (1788,'6018',0,60);</v>
      </c>
    </row>
    <row r="1790" spans="1:11" x14ac:dyDescent="0.35">
      <c r="A1790" s="12" t="s">
        <v>228</v>
      </c>
      <c r="B1790" s="12">
        <v>19</v>
      </c>
      <c r="C1790" s="3">
        <f t="shared" si="108"/>
        <v>1789</v>
      </c>
      <c r="D1790" s="15" t="str">
        <f t="shared" si="109"/>
        <v>6019</v>
      </c>
      <c r="E1790" s="16">
        <v>0</v>
      </c>
      <c r="F1790" s="8" t="str">
        <f t="shared" si="110"/>
        <v>60</v>
      </c>
      <c r="K1790" t="str">
        <f t="shared" si="107"/>
        <v>INSERT tickets(id_ticket,number_ticket,booked,id_user) VALUES (1789,'6019',0,60);</v>
      </c>
    </row>
    <row r="1791" spans="1:11" x14ac:dyDescent="0.35">
      <c r="A1791" s="12" t="s">
        <v>228</v>
      </c>
      <c r="B1791" s="12" t="s">
        <v>188</v>
      </c>
      <c r="C1791" s="3">
        <f t="shared" si="108"/>
        <v>1790</v>
      </c>
      <c r="D1791" s="15" t="str">
        <f t="shared" si="109"/>
        <v>6020</v>
      </c>
      <c r="E1791" s="16">
        <v>0</v>
      </c>
      <c r="F1791" s="8" t="str">
        <f t="shared" si="110"/>
        <v>60</v>
      </c>
      <c r="K1791" t="str">
        <f t="shared" si="107"/>
        <v>INSERT tickets(id_ticket,number_ticket,booked,id_user) VALUES (1790,'6020',0,60);</v>
      </c>
    </row>
    <row r="1792" spans="1:11" x14ac:dyDescent="0.35">
      <c r="A1792" s="12" t="s">
        <v>228</v>
      </c>
      <c r="B1792" s="12" t="s">
        <v>189</v>
      </c>
      <c r="C1792" s="3">
        <f t="shared" si="108"/>
        <v>1791</v>
      </c>
      <c r="D1792" s="15" t="str">
        <f t="shared" si="109"/>
        <v>6021</v>
      </c>
      <c r="E1792" s="16">
        <v>0</v>
      </c>
      <c r="F1792" s="8" t="str">
        <f t="shared" si="110"/>
        <v>60</v>
      </c>
      <c r="K1792" t="str">
        <f t="shared" si="107"/>
        <v>INSERT tickets(id_ticket,number_ticket,booked,id_user) VALUES (1791,'6021',0,60);</v>
      </c>
    </row>
    <row r="1793" spans="1:11" x14ac:dyDescent="0.35">
      <c r="A1793" s="12" t="s">
        <v>228</v>
      </c>
      <c r="B1793" s="12" t="s">
        <v>190</v>
      </c>
      <c r="C1793" s="3">
        <f t="shared" si="108"/>
        <v>1792</v>
      </c>
      <c r="D1793" s="15" t="str">
        <f t="shared" si="109"/>
        <v>6022</v>
      </c>
      <c r="E1793" s="16">
        <v>0</v>
      </c>
      <c r="F1793" s="8" t="str">
        <f t="shared" si="110"/>
        <v>60</v>
      </c>
      <c r="K1793" t="str">
        <f t="shared" si="107"/>
        <v>INSERT tickets(id_ticket,number_ticket,booked,id_user) VALUES (1792,'6022',0,60);</v>
      </c>
    </row>
    <row r="1794" spans="1:11" x14ac:dyDescent="0.35">
      <c r="A1794" s="12" t="s">
        <v>228</v>
      </c>
      <c r="B1794" s="12" t="s">
        <v>191</v>
      </c>
      <c r="C1794" s="3">
        <f t="shared" si="108"/>
        <v>1793</v>
      </c>
      <c r="D1794" s="15" t="str">
        <f t="shared" si="109"/>
        <v>6023</v>
      </c>
      <c r="E1794" s="16">
        <v>0</v>
      </c>
      <c r="F1794" s="8" t="str">
        <f t="shared" si="110"/>
        <v>60</v>
      </c>
      <c r="K1794" t="str">
        <f t="shared" si="107"/>
        <v>INSERT tickets(id_ticket,number_ticket,booked,id_user) VALUES (1793,'6023',0,60);</v>
      </c>
    </row>
    <row r="1795" spans="1:11" x14ac:dyDescent="0.35">
      <c r="A1795" s="12" t="s">
        <v>228</v>
      </c>
      <c r="B1795" s="12" t="s">
        <v>192</v>
      </c>
      <c r="C1795" s="3">
        <f t="shared" si="108"/>
        <v>1794</v>
      </c>
      <c r="D1795" s="15" t="str">
        <f t="shared" si="109"/>
        <v>6024</v>
      </c>
      <c r="E1795" s="16">
        <v>0</v>
      </c>
      <c r="F1795" s="8" t="str">
        <f t="shared" si="110"/>
        <v>60</v>
      </c>
      <c r="K1795" t="str">
        <f t="shared" ref="K1795:K1858" si="111">_xlfn.CONCAT($I$1," ",$H$1,"(",$C$1,",",$D$1,",",$E$1,",",$F$1,") ",$J$1," (",C1795,",","'",D1795,"',",E1795,",",F1795,");")</f>
        <v>INSERT tickets(id_ticket,number_ticket,booked,id_user) VALUES (1794,'6024',0,60);</v>
      </c>
    </row>
    <row r="1796" spans="1:11" x14ac:dyDescent="0.35">
      <c r="A1796" s="12" t="s">
        <v>228</v>
      </c>
      <c r="B1796" s="12" t="s">
        <v>193</v>
      </c>
      <c r="C1796" s="3">
        <f t="shared" si="108"/>
        <v>1795</v>
      </c>
      <c r="D1796" s="15" t="str">
        <f t="shared" si="109"/>
        <v>6025</v>
      </c>
      <c r="E1796" s="16">
        <v>0</v>
      </c>
      <c r="F1796" s="8" t="str">
        <f t="shared" si="110"/>
        <v>60</v>
      </c>
      <c r="K1796" t="str">
        <f t="shared" si="111"/>
        <v>INSERT tickets(id_ticket,number_ticket,booked,id_user) VALUES (1795,'6025',0,60);</v>
      </c>
    </row>
    <row r="1797" spans="1:11" x14ac:dyDescent="0.35">
      <c r="A1797" s="12" t="s">
        <v>228</v>
      </c>
      <c r="B1797" s="12" t="s">
        <v>194</v>
      </c>
      <c r="C1797" s="3">
        <f t="shared" si="108"/>
        <v>1796</v>
      </c>
      <c r="D1797" s="15" t="str">
        <f t="shared" si="109"/>
        <v>6026</v>
      </c>
      <c r="E1797" s="16">
        <v>0</v>
      </c>
      <c r="F1797" s="8" t="str">
        <f t="shared" si="110"/>
        <v>60</v>
      </c>
      <c r="K1797" t="str">
        <f t="shared" si="111"/>
        <v>INSERT tickets(id_ticket,number_ticket,booked,id_user) VALUES (1796,'6026',0,60);</v>
      </c>
    </row>
    <row r="1798" spans="1:11" x14ac:dyDescent="0.35">
      <c r="A1798" s="12" t="s">
        <v>228</v>
      </c>
      <c r="B1798" s="12" t="s">
        <v>195</v>
      </c>
      <c r="C1798" s="3">
        <f t="shared" si="108"/>
        <v>1797</v>
      </c>
      <c r="D1798" s="15" t="str">
        <f t="shared" si="109"/>
        <v>6027</v>
      </c>
      <c r="E1798" s="16">
        <v>0</v>
      </c>
      <c r="F1798" s="8" t="str">
        <f t="shared" si="110"/>
        <v>60</v>
      </c>
      <c r="K1798" t="str">
        <f t="shared" si="111"/>
        <v>INSERT tickets(id_ticket,number_ticket,booked,id_user) VALUES (1797,'6027',0,60);</v>
      </c>
    </row>
    <row r="1799" spans="1:11" x14ac:dyDescent="0.35">
      <c r="A1799" s="12" t="s">
        <v>228</v>
      </c>
      <c r="B1799" s="12" t="s">
        <v>196</v>
      </c>
      <c r="C1799" s="3">
        <f t="shared" si="108"/>
        <v>1798</v>
      </c>
      <c r="D1799" s="15" t="str">
        <f t="shared" si="109"/>
        <v>6028</v>
      </c>
      <c r="E1799" s="16">
        <v>0</v>
      </c>
      <c r="F1799" s="8" t="str">
        <f t="shared" si="110"/>
        <v>60</v>
      </c>
      <c r="K1799" t="str">
        <f t="shared" si="111"/>
        <v>INSERT tickets(id_ticket,number_ticket,booked,id_user) VALUES (1798,'6028',0,60);</v>
      </c>
    </row>
    <row r="1800" spans="1:11" x14ac:dyDescent="0.35">
      <c r="A1800" s="12" t="s">
        <v>228</v>
      </c>
      <c r="B1800" s="12" t="s">
        <v>197</v>
      </c>
      <c r="C1800" s="3">
        <f t="shared" si="108"/>
        <v>1799</v>
      </c>
      <c r="D1800" s="15" t="str">
        <f t="shared" si="109"/>
        <v>6029</v>
      </c>
      <c r="E1800" s="16">
        <v>0</v>
      </c>
      <c r="F1800" s="8" t="str">
        <f t="shared" si="110"/>
        <v>60</v>
      </c>
      <c r="K1800" t="str">
        <f t="shared" si="111"/>
        <v>INSERT tickets(id_ticket,number_ticket,booked,id_user) VALUES (1799,'6029',0,60);</v>
      </c>
    </row>
    <row r="1801" spans="1:11" x14ac:dyDescent="0.35">
      <c r="A1801" s="12" t="s">
        <v>228</v>
      </c>
      <c r="B1801" s="12" t="s">
        <v>198</v>
      </c>
      <c r="C1801" s="3">
        <f t="shared" si="108"/>
        <v>1800</v>
      </c>
      <c r="D1801" s="15" t="str">
        <f t="shared" si="109"/>
        <v>6030</v>
      </c>
      <c r="E1801" s="16">
        <v>0</v>
      </c>
      <c r="F1801" s="8" t="str">
        <f t="shared" si="110"/>
        <v>60</v>
      </c>
      <c r="K1801" t="str">
        <f t="shared" si="111"/>
        <v>INSERT tickets(id_ticket,number_ticket,booked,id_user) VALUES (1800,'6030',0,60);</v>
      </c>
    </row>
    <row r="1802" spans="1:11" x14ac:dyDescent="0.35">
      <c r="A1802" s="12" t="s">
        <v>229</v>
      </c>
      <c r="B1802" s="12" t="s">
        <v>169</v>
      </c>
      <c r="C1802" s="3">
        <f t="shared" ref="C1802:C1865" si="112">C1801+1</f>
        <v>1801</v>
      </c>
      <c r="D1802" s="15" t="str">
        <f t="shared" ref="D1802:D1865" si="113">_xlfn.CONCAT(A1802,B1802)</f>
        <v>6101</v>
      </c>
      <c r="E1802" s="16">
        <v>0</v>
      </c>
      <c r="F1802" s="8" t="str">
        <f t="shared" si="110"/>
        <v>61</v>
      </c>
      <c r="K1802" t="str">
        <f t="shared" si="111"/>
        <v>INSERT tickets(id_ticket,number_ticket,booked,id_user) VALUES (1801,'6101',0,61);</v>
      </c>
    </row>
    <row r="1803" spans="1:11" x14ac:dyDescent="0.35">
      <c r="A1803" s="12" t="s">
        <v>229</v>
      </c>
      <c r="B1803" s="12" t="s">
        <v>170</v>
      </c>
      <c r="C1803" s="3">
        <f t="shared" si="112"/>
        <v>1802</v>
      </c>
      <c r="D1803" s="15" t="str">
        <f t="shared" si="113"/>
        <v>6102</v>
      </c>
      <c r="E1803" s="16">
        <v>0</v>
      </c>
      <c r="F1803" s="8" t="str">
        <f t="shared" si="110"/>
        <v>61</v>
      </c>
      <c r="K1803" t="str">
        <f t="shared" si="111"/>
        <v>INSERT tickets(id_ticket,number_ticket,booked,id_user) VALUES (1802,'6102',0,61);</v>
      </c>
    </row>
    <row r="1804" spans="1:11" x14ac:dyDescent="0.35">
      <c r="A1804" s="12" t="s">
        <v>229</v>
      </c>
      <c r="B1804" s="12" t="s">
        <v>171</v>
      </c>
      <c r="C1804" s="3">
        <f t="shared" si="112"/>
        <v>1803</v>
      </c>
      <c r="D1804" s="15" t="str">
        <f t="shared" si="113"/>
        <v>6103</v>
      </c>
      <c r="E1804" s="16">
        <v>0</v>
      </c>
      <c r="F1804" s="8" t="str">
        <f t="shared" si="110"/>
        <v>61</v>
      </c>
      <c r="K1804" t="str">
        <f t="shared" si="111"/>
        <v>INSERT tickets(id_ticket,number_ticket,booked,id_user) VALUES (1803,'6103',0,61);</v>
      </c>
    </row>
    <row r="1805" spans="1:11" x14ac:dyDescent="0.35">
      <c r="A1805" s="12" t="s">
        <v>229</v>
      </c>
      <c r="B1805" s="12" t="s">
        <v>172</v>
      </c>
      <c r="C1805" s="3">
        <f t="shared" si="112"/>
        <v>1804</v>
      </c>
      <c r="D1805" s="15" t="str">
        <f t="shared" si="113"/>
        <v>6104</v>
      </c>
      <c r="E1805" s="16">
        <v>0</v>
      </c>
      <c r="F1805" s="8" t="str">
        <f t="shared" si="110"/>
        <v>61</v>
      </c>
      <c r="K1805" t="str">
        <f t="shared" si="111"/>
        <v>INSERT tickets(id_ticket,number_ticket,booked,id_user) VALUES (1804,'6104',0,61);</v>
      </c>
    </row>
    <row r="1806" spans="1:11" x14ac:dyDescent="0.35">
      <c r="A1806" s="12" t="s">
        <v>229</v>
      </c>
      <c r="B1806" s="12" t="s">
        <v>173</v>
      </c>
      <c r="C1806" s="3">
        <f t="shared" si="112"/>
        <v>1805</v>
      </c>
      <c r="D1806" s="15" t="str">
        <f t="shared" si="113"/>
        <v>6105</v>
      </c>
      <c r="E1806" s="16">
        <v>0</v>
      </c>
      <c r="F1806" s="8" t="str">
        <f t="shared" si="110"/>
        <v>61</v>
      </c>
      <c r="K1806" t="str">
        <f t="shared" si="111"/>
        <v>INSERT tickets(id_ticket,number_ticket,booked,id_user) VALUES (1805,'6105',0,61);</v>
      </c>
    </row>
    <row r="1807" spans="1:11" x14ac:dyDescent="0.35">
      <c r="A1807" s="12" t="s">
        <v>229</v>
      </c>
      <c r="B1807" s="12" t="s">
        <v>174</v>
      </c>
      <c r="C1807" s="3">
        <f t="shared" si="112"/>
        <v>1806</v>
      </c>
      <c r="D1807" s="15" t="str">
        <f t="shared" si="113"/>
        <v>6106</v>
      </c>
      <c r="E1807" s="16">
        <v>0</v>
      </c>
      <c r="F1807" s="8" t="str">
        <f t="shared" si="110"/>
        <v>61</v>
      </c>
      <c r="K1807" t="str">
        <f t="shared" si="111"/>
        <v>INSERT tickets(id_ticket,number_ticket,booked,id_user) VALUES (1806,'6106',0,61);</v>
      </c>
    </row>
    <row r="1808" spans="1:11" x14ac:dyDescent="0.35">
      <c r="A1808" s="12" t="s">
        <v>229</v>
      </c>
      <c r="B1808" s="12" t="s">
        <v>175</v>
      </c>
      <c r="C1808" s="3">
        <f t="shared" si="112"/>
        <v>1807</v>
      </c>
      <c r="D1808" s="15" t="str">
        <f t="shared" si="113"/>
        <v>6107</v>
      </c>
      <c r="E1808" s="16">
        <v>0</v>
      </c>
      <c r="F1808" s="8" t="str">
        <f t="shared" si="110"/>
        <v>61</v>
      </c>
      <c r="K1808" t="str">
        <f t="shared" si="111"/>
        <v>INSERT tickets(id_ticket,number_ticket,booked,id_user) VALUES (1807,'6107',0,61);</v>
      </c>
    </row>
    <row r="1809" spans="1:11" x14ac:dyDescent="0.35">
      <c r="A1809" s="12" t="s">
        <v>229</v>
      </c>
      <c r="B1809" s="12" t="s">
        <v>176</v>
      </c>
      <c r="C1809" s="3">
        <f t="shared" si="112"/>
        <v>1808</v>
      </c>
      <c r="D1809" s="15" t="str">
        <f t="shared" si="113"/>
        <v>6108</v>
      </c>
      <c r="E1809" s="16">
        <v>0</v>
      </c>
      <c r="F1809" s="8" t="str">
        <f t="shared" si="110"/>
        <v>61</v>
      </c>
      <c r="K1809" t="str">
        <f t="shared" si="111"/>
        <v>INSERT tickets(id_ticket,number_ticket,booked,id_user) VALUES (1808,'6108',0,61);</v>
      </c>
    </row>
    <row r="1810" spans="1:11" x14ac:dyDescent="0.35">
      <c r="A1810" s="12" t="s">
        <v>229</v>
      </c>
      <c r="B1810" s="12" t="s">
        <v>177</v>
      </c>
      <c r="C1810" s="3">
        <f t="shared" si="112"/>
        <v>1809</v>
      </c>
      <c r="D1810" s="15" t="str">
        <f t="shared" si="113"/>
        <v>6109</v>
      </c>
      <c r="E1810" s="16">
        <v>0</v>
      </c>
      <c r="F1810" s="8" t="str">
        <f t="shared" si="110"/>
        <v>61</v>
      </c>
      <c r="K1810" t="str">
        <f t="shared" si="111"/>
        <v>INSERT tickets(id_ticket,number_ticket,booked,id_user) VALUES (1809,'6109',0,61);</v>
      </c>
    </row>
    <row r="1811" spans="1:11" x14ac:dyDescent="0.35">
      <c r="A1811" s="12" t="s">
        <v>229</v>
      </c>
      <c r="B1811" s="12" t="s">
        <v>178</v>
      </c>
      <c r="C1811" s="3">
        <f t="shared" si="112"/>
        <v>1810</v>
      </c>
      <c r="D1811" s="15" t="str">
        <f t="shared" si="113"/>
        <v>6110</v>
      </c>
      <c r="E1811" s="16">
        <v>0</v>
      </c>
      <c r="F1811" s="8" t="str">
        <f t="shared" si="110"/>
        <v>61</v>
      </c>
      <c r="K1811" t="str">
        <f t="shared" si="111"/>
        <v>INSERT tickets(id_ticket,number_ticket,booked,id_user) VALUES (1810,'6110',0,61);</v>
      </c>
    </row>
    <row r="1812" spans="1:11" x14ac:dyDescent="0.35">
      <c r="A1812" s="12" t="s">
        <v>229</v>
      </c>
      <c r="B1812" s="12" t="s">
        <v>179</v>
      </c>
      <c r="C1812" s="3">
        <f t="shared" si="112"/>
        <v>1811</v>
      </c>
      <c r="D1812" s="15" t="str">
        <f t="shared" si="113"/>
        <v>6111</v>
      </c>
      <c r="E1812" s="16">
        <v>0</v>
      </c>
      <c r="F1812" s="8" t="str">
        <f t="shared" si="110"/>
        <v>61</v>
      </c>
      <c r="K1812" t="str">
        <f t="shared" si="111"/>
        <v>INSERT tickets(id_ticket,number_ticket,booked,id_user) VALUES (1811,'6111',0,61);</v>
      </c>
    </row>
    <row r="1813" spans="1:11" x14ac:dyDescent="0.35">
      <c r="A1813" s="12" t="s">
        <v>229</v>
      </c>
      <c r="B1813" s="12" t="s">
        <v>180</v>
      </c>
      <c r="C1813" s="3">
        <f t="shared" si="112"/>
        <v>1812</v>
      </c>
      <c r="D1813" s="15" t="str">
        <f t="shared" si="113"/>
        <v>6112</v>
      </c>
      <c r="E1813" s="16">
        <v>0</v>
      </c>
      <c r="F1813" s="8" t="str">
        <f t="shared" si="110"/>
        <v>61</v>
      </c>
      <c r="K1813" t="str">
        <f t="shared" si="111"/>
        <v>INSERT tickets(id_ticket,number_ticket,booked,id_user) VALUES (1812,'6112',0,61);</v>
      </c>
    </row>
    <row r="1814" spans="1:11" x14ac:dyDescent="0.35">
      <c r="A1814" s="12" t="s">
        <v>229</v>
      </c>
      <c r="B1814" s="12" t="s">
        <v>181</v>
      </c>
      <c r="C1814" s="3">
        <f t="shared" si="112"/>
        <v>1813</v>
      </c>
      <c r="D1814" s="15" t="str">
        <f t="shared" si="113"/>
        <v>6113</v>
      </c>
      <c r="E1814" s="16">
        <v>0</v>
      </c>
      <c r="F1814" s="8" t="str">
        <f t="shared" si="110"/>
        <v>61</v>
      </c>
      <c r="K1814" t="str">
        <f t="shared" si="111"/>
        <v>INSERT tickets(id_ticket,number_ticket,booked,id_user) VALUES (1813,'6113',0,61);</v>
      </c>
    </row>
    <row r="1815" spans="1:11" x14ac:dyDescent="0.35">
      <c r="A1815" s="12" t="s">
        <v>229</v>
      </c>
      <c r="B1815" s="12" t="s">
        <v>182</v>
      </c>
      <c r="C1815" s="3">
        <f t="shared" si="112"/>
        <v>1814</v>
      </c>
      <c r="D1815" s="15" t="str">
        <f t="shared" si="113"/>
        <v>6114</v>
      </c>
      <c r="E1815" s="16">
        <v>0</v>
      </c>
      <c r="F1815" s="8" t="str">
        <f t="shared" si="110"/>
        <v>61</v>
      </c>
      <c r="K1815" t="str">
        <f t="shared" si="111"/>
        <v>INSERT tickets(id_ticket,number_ticket,booked,id_user) VALUES (1814,'6114',0,61);</v>
      </c>
    </row>
    <row r="1816" spans="1:11" x14ac:dyDescent="0.35">
      <c r="A1816" s="12" t="s">
        <v>229</v>
      </c>
      <c r="B1816" s="12" t="s">
        <v>183</v>
      </c>
      <c r="C1816" s="3">
        <f t="shared" si="112"/>
        <v>1815</v>
      </c>
      <c r="D1816" s="15" t="str">
        <f t="shared" si="113"/>
        <v>6115</v>
      </c>
      <c r="E1816" s="16">
        <v>0</v>
      </c>
      <c r="F1816" s="8" t="str">
        <f t="shared" si="110"/>
        <v>61</v>
      </c>
      <c r="K1816" t="str">
        <f t="shared" si="111"/>
        <v>INSERT tickets(id_ticket,number_ticket,booked,id_user) VALUES (1815,'6115',0,61);</v>
      </c>
    </row>
    <row r="1817" spans="1:11" x14ac:dyDescent="0.35">
      <c r="A1817" s="12" t="s">
        <v>229</v>
      </c>
      <c r="B1817" s="12" t="s">
        <v>184</v>
      </c>
      <c r="C1817" s="3">
        <f t="shared" si="112"/>
        <v>1816</v>
      </c>
      <c r="D1817" s="15" t="str">
        <f t="shared" si="113"/>
        <v>6116</v>
      </c>
      <c r="E1817" s="16">
        <v>0</v>
      </c>
      <c r="F1817" s="8" t="str">
        <f t="shared" si="110"/>
        <v>61</v>
      </c>
      <c r="K1817" t="str">
        <f t="shared" si="111"/>
        <v>INSERT tickets(id_ticket,number_ticket,booked,id_user) VALUES (1816,'6116',0,61);</v>
      </c>
    </row>
    <row r="1818" spans="1:11" x14ac:dyDescent="0.35">
      <c r="A1818" s="12" t="s">
        <v>229</v>
      </c>
      <c r="B1818" s="12" t="s">
        <v>185</v>
      </c>
      <c r="C1818" s="3">
        <f t="shared" si="112"/>
        <v>1817</v>
      </c>
      <c r="D1818" s="15" t="str">
        <f t="shared" si="113"/>
        <v>6117</v>
      </c>
      <c r="E1818" s="16">
        <v>0</v>
      </c>
      <c r="F1818" s="8" t="str">
        <f t="shared" si="110"/>
        <v>61</v>
      </c>
      <c r="K1818" t="str">
        <f t="shared" si="111"/>
        <v>INSERT tickets(id_ticket,number_ticket,booked,id_user) VALUES (1817,'6117',0,61);</v>
      </c>
    </row>
    <row r="1819" spans="1:11" x14ac:dyDescent="0.35">
      <c r="A1819" s="12" t="s">
        <v>229</v>
      </c>
      <c r="B1819" s="12">
        <v>18</v>
      </c>
      <c r="C1819" s="3">
        <f t="shared" si="112"/>
        <v>1818</v>
      </c>
      <c r="D1819" s="15" t="str">
        <f t="shared" si="113"/>
        <v>6118</v>
      </c>
      <c r="E1819" s="16">
        <v>0</v>
      </c>
      <c r="F1819" s="8" t="str">
        <f t="shared" si="110"/>
        <v>61</v>
      </c>
      <c r="K1819" t="str">
        <f t="shared" si="111"/>
        <v>INSERT tickets(id_ticket,number_ticket,booked,id_user) VALUES (1818,'6118',0,61);</v>
      </c>
    </row>
    <row r="1820" spans="1:11" x14ac:dyDescent="0.35">
      <c r="A1820" s="12" t="s">
        <v>229</v>
      </c>
      <c r="B1820" s="12">
        <v>19</v>
      </c>
      <c r="C1820" s="3">
        <f t="shared" si="112"/>
        <v>1819</v>
      </c>
      <c r="D1820" s="15" t="str">
        <f t="shared" si="113"/>
        <v>6119</v>
      </c>
      <c r="E1820" s="16">
        <v>0</v>
      </c>
      <c r="F1820" s="8" t="str">
        <f t="shared" si="110"/>
        <v>61</v>
      </c>
      <c r="K1820" t="str">
        <f t="shared" si="111"/>
        <v>INSERT tickets(id_ticket,number_ticket,booked,id_user) VALUES (1819,'6119',0,61);</v>
      </c>
    </row>
    <row r="1821" spans="1:11" x14ac:dyDescent="0.35">
      <c r="A1821" s="12" t="s">
        <v>229</v>
      </c>
      <c r="B1821" s="12" t="s">
        <v>188</v>
      </c>
      <c r="C1821" s="3">
        <f t="shared" si="112"/>
        <v>1820</v>
      </c>
      <c r="D1821" s="15" t="str">
        <f t="shared" si="113"/>
        <v>6120</v>
      </c>
      <c r="E1821" s="16">
        <v>0</v>
      </c>
      <c r="F1821" s="8" t="str">
        <f t="shared" si="110"/>
        <v>61</v>
      </c>
      <c r="K1821" t="str">
        <f t="shared" si="111"/>
        <v>INSERT tickets(id_ticket,number_ticket,booked,id_user) VALUES (1820,'6120',0,61);</v>
      </c>
    </row>
    <row r="1822" spans="1:11" x14ac:dyDescent="0.35">
      <c r="A1822" s="12" t="s">
        <v>229</v>
      </c>
      <c r="B1822" s="12" t="s">
        <v>189</v>
      </c>
      <c r="C1822" s="3">
        <f t="shared" si="112"/>
        <v>1821</v>
      </c>
      <c r="D1822" s="15" t="str">
        <f t="shared" si="113"/>
        <v>6121</v>
      </c>
      <c r="E1822" s="16">
        <v>0</v>
      </c>
      <c r="F1822" s="8" t="str">
        <f t="shared" si="110"/>
        <v>61</v>
      </c>
      <c r="K1822" t="str">
        <f t="shared" si="111"/>
        <v>INSERT tickets(id_ticket,number_ticket,booked,id_user) VALUES (1821,'6121',0,61);</v>
      </c>
    </row>
    <row r="1823" spans="1:11" x14ac:dyDescent="0.35">
      <c r="A1823" s="12" t="s">
        <v>229</v>
      </c>
      <c r="B1823" s="12" t="s">
        <v>190</v>
      </c>
      <c r="C1823" s="3">
        <f t="shared" si="112"/>
        <v>1822</v>
      </c>
      <c r="D1823" s="15" t="str">
        <f t="shared" si="113"/>
        <v>6122</v>
      </c>
      <c r="E1823" s="16">
        <v>0</v>
      </c>
      <c r="F1823" s="8" t="str">
        <f t="shared" si="110"/>
        <v>61</v>
      </c>
      <c r="K1823" t="str">
        <f t="shared" si="111"/>
        <v>INSERT tickets(id_ticket,number_ticket,booked,id_user) VALUES (1822,'6122',0,61);</v>
      </c>
    </row>
    <row r="1824" spans="1:11" x14ac:dyDescent="0.35">
      <c r="A1824" s="12" t="s">
        <v>229</v>
      </c>
      <c r="B1824" s="12" t="s">
        <v>191</v>
      </c>
      <c r="C1824" s="3">
        <f t="shared" si="112"/>
        <v>1823</v>
      </c>
      <c r="D1824" s="15" t="str">
        <f t="shared" si="113"/>
        <v>6123</v>
      </c>
      <c r="E1824" s="16">
        <v>0</v>
      </c>
      <c r="F1824" s="8" t="str">
        <f t="shared" si="110"/>
        <v>61</v>
      </c>
      <c r="K1824" t="str">
        <f t="shared" si="111"/>
        <v>INSERT tickets(id_ticket,number_ticket,booked,id_user) VALUES (1823,'6123',0,61);</v>
      </c>
    </row>
    <row r="1825" spans="1:11" x14ac:dyDescent="0.35">
      <c r="A1825" s="12" t="s">
        <v>229</v>
      </c>
      <c r="B1825" s="12" t="s">
        <v>192</v>
      </c>
      <c r="C1825" s="3">
        <f t="shared" si="112"/>
        <v>1824</v>
      </c>
      <c r="D1825" s="15" t="str">
        <f t="shared" si="113"/>
        <v>6124</v>
      </c>
      <c r="E1825" s="16">
        <v>0</v>
      </c>
      <c r="F1825" s="8" t="str">
        <f t="shared" si="110"/>
        <v>61</v>
      </c>
      <c r="K1825" t="str">
        <f t="shared" si="111"/>
        <v>INSERT tickets(id_ticket,number_ticket,booked,id_user) VALUES (1824,'6124',0,61);</v>
      </c>
    </row>
    <row r="1826" spans="1:11" x14ac:dyDescent="0.35">
      <c r="A1826" s="12" t="s">
        <v>229</v>
      </c>
      <c r="B1826" s="12" t="s">
        <v>193</v>
      </c>
      <c r="C1826" s="3">
        <f t="shared" si="112"/>
        <v>1825</v>
      </c>
      <c r="D1826" s="15" t="str">
        <f t="shared" si="113"/>
        <v>6125</v>
      </c>
      <c r="E1826" s="16">
        <v>0</v>
      </c>
      <c r="F1826" s="8" t="str">
        <f t="shared" si="110"/>
        <v>61</v>
      </c>
      <c r="K1826" t="str">
        <f t="shared" si="111"/>
        <v>INSERT tickets(id_ticket,number_ticket,booked,id_user) VALUES (1825,'6125',0,61);</v>
      </c>
    </row>
    <row r="1827" spans="1:11" x14ac:dyDescent="0.35">
      <c r="A1827" s="12" t="s">
        <v>229</v>
      </c>
      <c r="B1827" s="12" t="s">
        <v>194</v>
      </c>
      <c r="C1827" s="3">
        <f t="shared" si="112"/>
        <v>1826</v>
      </c>
      <c r="D1827" s="15" t="str">
        <f t="shared" si="113"/>
        <v>6126</v>
      </c>
      <c r="E1827" s="16">
        <v>0</v>
      </c>
      <c r="F1827" s="8" t="str">
        <f t="shared" si="110"/>
        <v>61</v>
      </c>
      <c r="K1827" t="str">
        <f t="shared" si="111"/>
        <v>INSERT tickets(id_ticket,number_ticket,booked,id_user) VALUES (1826,'6126',0,61);</v>
      </c>
    </row>
    <row r="1828" spans="1:11" x14ac:dyDescent="0.35">
      <c r="A1828" s="12" t="s">
        <v>229</v>
      </c>
      <c r="B1828" s="12" t="s">
        <v>195</v>
      </c>
      <c r="C1828" s="3">
        <f t="shared" si="112"/>
        <v>1827</v>
      </c>
      <c r="D1828" s="15" t="str">
        <f t="shared" si="113"/>
        <v>6127</v>
      </c>
      <c r="E1828" s="16">
        <v>0</v>
      </c>
      <c r="F1828" s="8" t="str">
        <f t="shared" si="110"/>
        <v>61</v>
      </c>
      <c r="K1828" t="str">
        <f t="shared" si="111"/>
        <v>INSERT tickets(id_ticket,number_ticket,booked,id_user) VALUES (1827,'6127',0,61);</v>
      </c>
    </row>
    <row r="1829" spans="1:11" x14ac:dyDescent="0.35">
      <c r="A1829" s="12" t="s">
        <v>229</v>
      </c>
      <c r="B1829" s="12" t="s">
        <v>196</v>
      </c>
      <c r="C1829" s="3">
        <f t="shared" si="112"/>
        <v>1828</v>
      </c>
      <c r="D1829" s="15" t="str">
        <f t="shared" si="113"/>
        <v>6128</v>
      </c>
      <c r="E1829" s="16">
        <v>0</v>
      </c>
      <c r="F1829" s="8" t="str">
        <f t="shared" si="110"/>
        <v>61</v>
      </c>
      <c r="K1829" t="str">
        <f t="shared" si="111"/>
        <v>INSERT tickets(id_ticket,number_ticket,booked,id_user) VALUES (1828,'6128',0,61);</v>
      </c>
    </row>
    <row r="1830" spans="1:11" x14ac:dyDescent="0.35">
      <c r="A1830" s="12" t="s">
        <v>229</v>
      </c>
      <c r="B1830" s="12" t="s">
        <v>197</v>
      </c>
      <c r="C1830" s="3">
        <f t="shared" si="112"/>
        <v>1829</v>
      </c>
      <c r="D1830" s="15" t="str">
        <f t="shared" si="113"/>
        <v>6129</v>
      </c>
      <c r="E1830" s="16">
        <v>0</v>
      </c>
      <c r="F1830" s="8" t="str">
        <f t="shared" si="110"/>
        <v>61</v>
      </c>
      <c r="K1830" t="str">
        <f t="shared" si="111"/>
        <v>INSERT tickets(id_ticket,number_ticket,booked,id_user) VALUES (1829,'6129',0,61);</v>
      </c>
    </row>
    <row r="1831" spans="1:11" x14ac:dyDescent="0.35">
      <c r="A1831" s="12" t="s">
        <v>229</v>
      </c>
      <c r="B1831" s="12" t="s">
        <v>198</v>
      </c>
      <c r="C1831" s="3">
        <f t="shared" si="112"/>
        <v>1830</v>
      </c>
      <c r="D1831" s="15" t="str">
        <f t="shared" si="113"/>
        <v>6130</v>
      </c>
      <c r="E1831" s="16">
        <v>0</v>
      </c>
      <c r="F1831" s="8" t="str">
        <f t="shared" si="110"/>
        <v>61</v>
      </c>
      <c r="K1831" t="str">
        <f t="shared" si="111"/>
        <v>INSERT tickets(id_ticket,number_ticket,booked,id_user) VALUES (1830,'6130',0,61);</v>
      </c>
    </row>
    <row r="1832" spans="1:11" x14ac:dyDescent="0.35">
      <c r="A1832" s="12" t="s">
        <v>230</v>
      </c>
      <c r="B1832" s="12" t="s">
        <v>169</v>
      </c>
      <c r="C1832" s="3">
        <f t="shared" si="112"/>
        <v>1831</v>
      </c>
      <c r="D1832" s="15" t="str">
        <f t="shared" si="113"/>
        <v>6201</v>
      </c>
      <c r="E1832" s="16">
        <v>0</v>
      </c>
      <c r="F1832" s="8" t="str">
        <f t="shared" si="110"/>
        <v>62</v>
      </c>
      <c r="K1832" t="str">
        <f t="shared" si="111"/>
        <v>INSERT tickets(id_ticket,number_ticket,booked,id_user) VALUES (1831,'6201',0,62);</v>
      </c>
    </row>
    <row r="1833" spans="1:11" x14ac:dyDescent="0.35">
      <c r="A1833" s="12" t="s">
        <v>230</v>
      </c>
      <c r="B1833" s="12" t="s">
        <v>170</v>
      </c>
      <c r="C1833" s="3">
        <f t="shared" si="112"/>
        <v>1832</v>
      </c>
      <c r="D1833" s="15" t="str">
        <f t="shared" si="113"/>
        <v>6202</v>
      </c>
      <c r="E1833" s="16">
        <v>0</v>
      </c>
      <c r="F1833" s="8" t="str">
        <f t="shared" si="110"/>
        <v>62</v>
      </c>
      <c r="K1833" t="str">
        <f t="shared" si="111"/>
        <v>INSERT tickets(id_ticket,number_ticket,booked,id_user) VALUES (1832,'6202',0,62);</v>
      </c>
    </row>
    <row r="1834" spans="1:11" x14ac:dyDescent="0.35">
      <c r="A1834" s="12" t="s">
        <v>230</v>
      </c>
      <c r="B1834" s="12" t="s">
        <v>171</v>
      </c>
      <c r="C1834" s="3">
        <f t="shared" si="112"/>
        <v>1833</v>
      </c>
      <c r="D1834" s="15" t="str">
        <f t="shared" si="113"/>
        <v>6203</v>
      </c>
      <c r="E1834" s="16">
        <v>0</v>
      </c>
      <c r="F1834" s="8" t="str">
        <f t="shared" si="110"/>
        <v>62</v>
      </c>
      <c r="K1834" t="str">
        <f t="shared" si="111"/>
        <v>INSERT tickets(id_ticket,number_ticket,booked,id_user) VALUES (1833,'6203',0,62);</v>
      </c>
    </row>
    <row r="1835" spans="1:11" x14ac:dyDescent="0.35">
      <c r="A1835" s="12" t="s">
        <v>230</v>
      </c>
      <c r="B1835" s="12" t="s">
        <v>172</v>
      </c>
      <c r="C1835" s="3">
        <f t="shared" si="112"/>
        <v>1834</v>
      </c>
      <c r="D1835" s="15" t="str">
        <f t="shared" si="113"/>
        <v>6204</v>
      </c>
      <c r="E1835" s="16">
        <v>0</v>
      </c>
      <c r="F1835" s="8" t="str">
        <f t="shared" si="110"/>
        <v>62</v>
      </c>
      <c r="K1835" t="str">
        <f t="shared" si="111"/>
        <v>INSERT tickets(id_ticket,number_ticket,booked,id_user) VALUES (1834,'6204',0,62);</v>
      </c>
    </row>
    <row r="1836" spans="1:11" x14ac:dyDescent="0.35">
      <c r="A1836" s="12" t="s">
        <v>230</v>
      </c>
      <c r="B1836" s="12" t="s">
        <v>173</v>
      </c>
      <c r="C1836" s="3">
        <f t="shared" si="112"/>
        <v>1835</v>
      </c>
      <c r="D1836" s="15" t="str">
        <f t="shared" si="113"/>
        <v>6205</v>
      </c>
      <c r="E1836" s="16">
        <v>0</v>
      </c>
      <c r="F1836" s="8" t="str">
        <f t="shared" si="110"/>
        <v>62</v>
      </c>
      <c r="K1836" t="str">
        <f t="shared" si="111"/>
        <v>INSERT tickets(id_ticket,number_ticket,booked,id_user) VALUES (1835,'6205',0,62);</v>
      </c>
    </row>
    <row r="1837" spans="1:11" x14ac:dyDescent="0.35">
      <c r="A1837" s="12" t="s">
        <v>230</v>
      </c>
      <c r="B1837" s="12" t="s">
        <v>174</v>
      </c>
      <c r="C1837" s="3">
        <f t="shared" si="112"/>
        <v>1836</v>
      </c>
      <c r="D1837" s="15" t="str">
        <f t="shared" si="113"/>
        <v>6206</v>
      </c>
      <c r="E1837" s="16">
        <v>0</v>
      </c>
      <c r="F1837" s="8" t="str">
        <f t="shared" si="110"/>
        <v>62</v>
      </c>
      <c r="K1837" t="str">
        <f t="shared" si="111"/>
        <v>INSERT tickets(id_ticket,number_ticket,booked,id_user) VALUES (1836,'6206',0,62);</v>
      </c>
    </row>
    <row r="1838" spans="1:11" x14ac:dyDescent="0.35">
      <c r="A1838" s="12" t="s">
        <v>230</v>
      </c>
      <c r="B1838" s="12" t="s">
        <v>175</v>
      </c>
      <c r="C1838" s="3">
        <f t="shared" si="112"/>
        <v>1837</v>
      </c>
      <c r="D1838" s="15" t="str">
        <f t="shared" si="113"/>
        <v>6207</v>
      </c>
      <c r="E1838" s="16">
        <v>0</v>
      </c>
      <c r="F1838" s="8" t="str">
        <f t="shared" si="110"/>
        <v>62</v>
      </c>
      <c r="K1838" t="str">
        <f t="shared" si="111"/>
        <v>INSERT tickets(id_ticket,number_ticket,booked,id_user) VALUES (1837,'6207',0,62);</v>
      </c>
    </row>
    <row r="1839" spans="1:11" x14ac:dyDescent="0.35">
      <c r="A1839" s="12" t="s">
        <v>230</v>
      </c>
      <c r="B1839" s="12" t="s">
        <v>176</v>
      </c>
      <c r="C1839" s="3">
        <f t="shared" si="112"/>
        <v>1838</v>
      </c>
      <c r="D1839" s="15" t="str">
        <f t="shared" si="113"/>
        <v>6208</v>
      </c>
      <c r="E1839" s="16">
        <v>0</v>
      </c>
      <c r="F1839" s="8" t="str">
        <f t="shared" si="110"/>
        <v>62</v>
      </c>
      <c r="K1839" t="str">
        <f t="shared" si="111"/>
        <v>INSERT tickets(id_ticket,number_ticket,booked,id_user) VALUES (1838,'6208',0,62);</v>
      </c>
    </row>
    <row r="1840" spans="1:11" x14ac:dyDescent="0.35">
      <c r="A1840" s="12" t="s">
        <v>230</v>
      </c>
      <c r="B1840" s="12" t="s">
        <v>177</v>
      </c>
      <c r="C1840" s="3">
        <f t="shared" si="112"/>
        <v>1839</v>
      </c>
      <c r="D1840" s="15" t="str">
        <f t="shared" si="113"/>
        <v>6209</v>
      </c>
      <c r="E1840" s="16">
        <v>0</v>
      </c>
      <c r="F1840" s="8" t="str">
        <f t="shared" si="110"/>
        <v>62</v>
      </c>
      <c r="K1840" t="str">
        <f t="shared" si="111"/>
        <v>INSERT tickets(id_ticket,number_ticket,booked,id_user) VALUES (1839,'6209',0,62);</v>
      </c>
    </row>
    <row r="1841" spans="1:11" x14ac:dyDescent="0.35">
      <c r="A1841" s="12" t="s">
        <v>230</v>
      </c>
      <c r="B1841" s="12" t="s">
        <v>178</v>
      </c>
      <c r="C1841" s="3">
        <f t="shared" si="112"/>
        <v>1840</v>
      </c>
      <c r="D1841" s="15" t="str">
        <f t="shared" si="113"/>
        <v>6210</v>
      </c>
      <c r="E1841" s="16">
        <v>0</v>
      </c>
      <c r="F1841" s="8" t="str">
        <f t="shared" si="110"/>
        <v>62</v>
      </c>
      <c r="K1841" t="str">
        <f t="shared" si="111"/>
        <v>INSERT tickets(id_ticket,number_ticket,booked,id_user) VALUES (1840,'6210',0,62);</v>
      </c>
    </row>
    <row r="1842" spans="1:11" x14ac:dyDescent="0.35">
      <c r="A1842" s="12" t="s">
        <v>230</v>
      </c>
      <c r="B1842" s="12" t="s">
        <v>179</v>
      </c>
      <c r="C1842" s="3">
        <f t="shared" si="112"/>
        <v>1841</v>
      </c>
      <c r="D1842" s="15" t="str">
        <f t="shared" si="113"/>
        <v>6211</v>
      </c>
      <c r="E1842" s="16">
        <v>0</v>
      </c>
      <c r="F1842" s="8" t="str">
        <f t="shared" si="110"/>
        <v>62</v>
      </c>
      <c r="K1842" t="str">
        <f t="shared" si="111"/>
        <v>INSERT tickets(id_ticket,number_ticket,booked,id_user) VALUES (1841,'6211',0,62);</v>
      </c>
    </row>
    <row r="1843" spans="1:11" x14ac:dyDescent="0.35">
      <c r="A1843" s="12" t="s">
        <v>230</v>
      </c>
      <c r="B1843" s="12" t="s">
        <v>180</v>
      </c>
      <c r="C1843" s="3">
        <f t="shared" si="112"/>
        <v>1842</v>
      </c>
      <c r="D1843" s="15" t="str">
        <f t="shared" si="113"/>
        <v>6212</v>
      </c>
      <c r="E1843" s="16">
        <v>0</v>
      </c>
      <c r="F1843" s="8" t="str">
        <f t="shared" si="110"/>
        <v>62</v>
      </c>
      <c r="K1843" t="str">
        <f t="shared" si="111"/>
        <v>INSERT tickets(id_ticket,number_ticket,booked,id_user) VALUES (1842,'6212',0,62);</v>
      </c>
    </row>
    <row r="1844" spans="1:11" x14ac:dyDescent="0.35">
      <c r="A1844" s="12" t="s">
        <v>230</v>
      </c>
      <c r="B1844" s="12" t="s">
        <v>181</v>
      </c>
      <c r="C1844" s="3">
        <f t="shared" si="112"/>
        <v>1843</v>
      </c>
      <c r="D1844" s="15" t="str">
        <f t="shared" si="113"/>
        <v>6213</v>
      </c>
      <c r="E1844" s="16">
        <v>0</v>
      </c>
      <c r="F1844" s="8" t="str">
        <f t="shared" si="110"/>
        <v>62</v>
      </c>
      <c r="K1844" t="str">
        <f t="shared" si="111"/>
        <v>INSERT tickets(id_ticket,number_ticket,booked,id_user) VALUES (1843,'6213',0,62);</v>
      </c>
    </row>
    <row r="1845" spans="1:11" x14ac:dyDescent="0.35">
      <c r="A1845" s="12" t="s">
        <v>230</v>
      </c>
      <c r="B1845" s="12" t="s">
        <v>182</v>
      </c>
      <c r="C1845" s="3">
        <f t="shared" si="112"/>
        <v>1844</v>
      </c>
      <c r="D1845" s="15" t="str">
        <f t="shared" si="113"/>
        <v>6214</v>
      </c>
      <c r="E1845" s="16">
        <v>0</v>
      </c>
      <c r="F1845" s="8" t="str">
        <f t="shared" si="110"/>
        <v>62</v>
      </c>
      <c r="K1845" t="str">
        <f t="shared" si="111"/>
        <v>INSERT tickets(id_ticket,number_ticket,booked,id_user) VALUES (1844,'6214',0,62);</v>
      </c>
    </row>
    <row r="1846" spans="1:11" x14ac:dyDescent="0.35">
      <c r="A1846" s="12" t="s">
        <v>230</v>
      </c>
      <c r="B1846" s="14" t="s">
        <v>183</v>
      </c>
      <c r="C1846" s="3">
        <f t="shared" si="112"/>
        <v>1845</v>
      </c>
      <c r="D1846" s="15" t="str">
        <f t="shared" si="113"/>
        <v>6215</v>
      </c>
      <c r="E1846" s="16">
        <v>0</v>
      </c>
      <c r="F1846" s="8" t="str">
        <f t="shared" si="110"/>
        <v>62</v>
      </c>
      <c r="K1846" t="str">
        <f t="shared" si="111"/>
        <v>INSERT tickets(id_ticket,number_ticket,booked,id_user) VALUES (1845,'6215',0,62);</v>
      </c>
    </row>
    <row r="1847" spans="1:11" x14ac:dyDescent="0.35">
      <c r="A1847" s="12" t="s">
        <v>230</v>
      </c>
      <c r="B1847" s="12" t="s">
        <v>184</v>
      </c>
      <c r="C1847" s="3">
        <f t="shared" si="112"/>
        <v>1846</v>
      </c>
      <c r="D1847" s="15" t="str">
        <f t="shared" si="113"/>
        <v>6216</v>
      </c>
      <c r="E1847" s="16">
        <v>0</v>
      </c>
      <c r="F1847" s="8" t="str">
        <f t="shared" si="110"/>
        <v>62</v>
      </c>
      <c r="K1847" t="str">
        <f t="shared" si="111"/>
        <v>INSERT tickets(id_ticket,number_ticket,booked,id_user) VALUES (1846,'6216',0,62);</v>
      </c>
    </row>
    <row r="1848" spans="1:11" x14ac:dyDescent="0.35">
      <c r="A1848" s="12" t="s">
        <v>230</v>
      </c>
      <c r="B1848" s="12" t="s">
        <v>185</v>
      </c>
      <c r="C1848" s="3">
        <f t="shared" si="112"/>
        <v>1847</v>
      </c>
      <c r="D1848" s="15" t="str">
        <f t="shared" si="113"/>
        <v>6217</v>
      </c>
      <c r="E1848" s="16">
        <v>0</v>
      </c>
      <c r="F1848" s="8" t="str">
        <f t="shared" ref="F1848:F1911" si="114">A1848</f>
        <v>62</v>
      </c>
      <c r="K1848" t="str">
        <f t="shared" si="111"/>
        <v>INSERT tickets(id_ticket,number_ticket,booked,id_user) VALUES (1847,'6217',0,62);</v>
      </c>
    </row>
    <row r="1849" spans="1:11" x14ac:dyDescent="0.35">
      <c r="A1849" s="12" t="s">
        <v>230</v>
      </c>
      <c r="B1849" s="12">
        <v>18</v>
      </c>
      <c r="C1849" s="3">
        <f t="shared" si="112"/>
        <v>1848</v>
      </c>
      <c r="D1849" s="15" t="str">
        <f t="shared" si="113"/>
        <v>6218</v>
      </c>
      <c r="E1849" s="16">
        <v>0</v>
      </c>
      <c r="F1849" s="8" t="str">
        <f t="shared" si="114"/>
        <v>62</v>
      </c>
      <c r="K1849" t="str">
        <f t="shared" si="111"/>
        <v>INSERT tickets(id_ticket,number_ticket,booked,id_user) VALUES (1848,'6218',0,62);</v>
      </c>
    </row>
    <row r="1850" spans="1:11" x14ac:dyDescent="0.35">
      <c r="A1850" s="12" t="s">
        <v>230</v>
      </c>
      <c r="B1850" s="12">
        <v>19</v>
      </c>
      <c r="C1850" s="3">
        <f t="shared" si="112"/>
        <v>1849</v>
      </c>
      <c r="D1850" s="15" t="str">
        <f t="shared" si="113"/>
        <v>6219</v>
      </c>
      <c r="E1850" s="16">
        <v>0</v>
      </c>
      <c r="F1850" s="8" t="str">
        <f t="shared" si="114"/>
        <v>62</v>
      </c>
      <c r="K1850" t="str">
        <f t="shared" si="111"/>
        <v>INSERT tickets(id_ticket,number_ticket,booked,id_user) VALUES (1849,'6219',0,62);</v>
      </c>
    </row>
    <row r="1851" spans="1:11" x14ac:dyDescent="0.35">
      <c r="A1851" s="12" t="s">
        <v>230</v>
      </c>
      <c r="B1851" s="12" t="s">
        <v>188</v>
      </c>
      <c r="C1851" s="3">
        <f t="shared" si="112"/>
        <v>1850</v>
      </c>
      <c r="D1851" s="15" t="str">
        <f t="shared" si="113"/>
        <v>6220</v>
      </c>
      <c r="E1851" s="16">
        <v>0</v>
      </c>
      <c r="F1851" s="8" t="str">
        <f t="shared" si="114"/>
        <v>62</v>
      </c>
      <c r="K1851" t="str">
        <f t="shared" si="111"/>
        <v>INSERT tickets(id_ticket,number_ticket,booked,id_user) VALUES (1850,'6220',0,62);</v>
      </c>
    </row>
    <row r="1852" spans="1:11" x14ac:dyDescent="0.35">
      <c r="A1852" s="12" t="s">
        <v>230</v>
      </c>
      <c r="B1852" s="12" t="s">
        <v>189</v>
      </c>
      <c r="C1852" s="3">
        <f t="shared" si="112"/>
        <v>1851</v>
      </c>
      <c r="D1852" s="15" t="str">
        <f t="shared" si="113"/>
        <v>6221</v>
      </c>
      <c r="E1852" s="16">
        <v>0</v>
      </c>
      <c r="F1852" s="8" t="str">
        <f t="shared" si="114"/>
        <v>62</v>
      </c>
      <c r="K1852" t="str">
        <f t="shared" si="111"/>
        <v>INSERT tickets(id_ticket,number_ticket,booked,id_user) VALUES (1851,'6221',0,62);</v>
      </c>
    </row>
    <row r="1853" spans="1:11" x14ac:dyDescent="0.35">
      <c r="A1853" s="12" t="s">
        <v>230</v>
      </c>
      <c r="B1853" s="12" t="s">
        <v>190</v>
      </c>
      <c r="C1853" s="3">
        <f t="shared" si="112"/>
        <v>1852</v>
      </c>
      <c r="D1853" s="15" t="str">
        <f t="shared" si="113"/>
        <v>6222</v>
      </c>
      <c r="E1853" s="16">
        <v>0</v>
      </c>
      <c r="F1853" s="8" t="str">
        <f t="shared" si="114"/>
        <v>62</v>
      </c>
      <c r="K1853" t="str">
        <f t="shared" si="111"/>
        <v>INSERT tickets(id_ticket,number_ticket,booked,id_user) VALUES (1852,'6222',0,62);</v>
      </c>
    </row>
    <row r="1854" spans="1:11" x14ac:dyDescent="0.35">
      <c r="A1854" s="12" t="s">
        <v>230</v>
      </c>
      <c r="B1854" s="12" t="s">
        <v>191</v>
      </c>
      <c r="C1854" s="3">
        <f t="shared" si="112"/>
        <v>1853</v>
      </c>
      <c r="D1854" s="15" t="str">
        <f t="shared" si="113"/>
        <v>6223</v>
      </c>
      <c r="E1854" s="16">
        <v>0</v>
      </c>
      <c r="F1854" s="8" t="str">
        <f t="shared" si="114"/>
        <v>62</v>
      </c>
      <c r="K1854" t="str">
        <f t="shared" si="111"/>
        <v>INSERT tickets(id_ticket,number_ticket,booked,id_user) VALUES (1853,'6223',0,62);</v>
      </c>
    </row>
    <row r="1855" spans="1:11" x14ac:dyDescent="0.35">
      <c r="A1855" s="12" t="s">
        <v>230</v>
      </c>
      <c r="B1855" s="12" t="s">
        <v>192</v>
      </c>
      <c r="C1855" s="3">
        <f t="shared" si="112"/>
        <v>1854</v>
      </c>
      <c r="D1855" s="15" t="str">
        <f t="shared" si="113"/>
        <v>6224</v>
      </c>
      <c r="E1855" s="16">
        <v>0</v>
      </c>
      <c r="F1855" s="8" t="str">
        <f t="shared" si="114"/>
        <v>62</v>
      </c>
      <c r="K1855" t="str">
        <f t="shared" si="111"/>
        <v>INSERT tickets(id_ticket,number_ticket,booked,id_user) VALUES (1854,'6224',0,62);</v>
      </c>
    </row>
    <row r="1856" spans="1:11" x14ac:dyDescent="0.35">
      <c r="A1856" s="12" t="s">
        <v>230</v>
      </c>
      <c r="B1856" s="12" t="s">
        <v>193</v>
      </c>
      <c r="C1856" s="3">
        <f t="shared" si="112"/>
        <v>1855</v>
      </c>
      <c r="D1856" s="15" t="str">
        <f t="shared" si="113"/>
        <v>6225</v>
      </c>
      <c r="E1856" s="16">
        <v>0</v>
      </c>
      <c r="F1856" s="8" t="str">
        <f t="shared" si="114"/>
        <v>62</v>
      </c>
      <c r="K1856" t="str">
        <f t="shared" si="111"/>
        <v>INSERT tickets(id_ticket,number_ticket,booked,id_user) VALUES (1855,'6225',0,62);</v>
      </c>
    </row>
    <row r="1857" spans="1:11" x14ac:dyDescent="0.35">
      <c r="A1857" s="12" t="s">
        <v>230</v>
      </c>
      <c r="B1857" s="12" t="s">
        <v>194</v>
      </c>
      <c r="C1857" s="3">
        <f t="shared" si="112"/>
        <v>1856</v>
      </c>
      <c r="D1857" s="15" t="str">
        <f t="shared" si="113"/>
        <v>6226</v>
      </c>
      <c r="E1857" s="16">
        <v>0</v>
      </c>
      <c r="F1857" s="8" t="str">
        <f t="shared" si="114"/>
        <v>62</v>
      </c>
      <c r="K1857" t="str">
        <f t="shared" si="111"/>
        <v>INSERT tickets(id_ticket,number_ticket,booked,id_user) VALUES (1856,'6226',0,62);</v>
      </c>
    </row>
    <row r="1858" spans="1:11" x14ac:dyDescent="0.35">
      <c r="A1858" s="12" t="s">
        <v>230</v>
      </c>
      <c r="B1858" s="12" t="s">
        <v>195</v>
      </c>
      <c r="C1858" s="3">
        <f t="shared" si="112"/>
        <v>1857</v>
      </c>
      <c r="D1858" s="15" t="str">
        <f t="shared" si="113"/>
        <v>6227</v>
      </c>
      <c r="E1858" s="16">
        <v>0</v>
      </c>
      <c r="F1858" s="8" t="str">
        <f t="shared" si="114"/>
        <v>62</v>
      </c>
      <c r="K1858" t="str">
        <f t="shared" si="111"/>
        <v>INSERT tickets(id_ticket,number_ticket,booked,id_user) VALUES (1857,'6227',0,62);</v>
      </c>
    </row>
    <row r="1859" spans="1:11" x14ac:dyDescent="0.35">
      <c r="A1859" s="12" t="s">
        <v>230</v>
      </c>
      <c r="B1859" s="12" t="s">
        <v>196</v>
      </c>
      <c r="C1859" s="3">
        <f t="shared" si="112"/>
        <v>1858</v>
      </c>
      <c r="D1859" s="15" t="str">
        <f t="shared" si="113"/>
        <v>6228</v>
      </c>
      <c r="E1859" s="16">
        <v>0</v>
      </c>
      <c r="F1859" s="8" t="str">
        <f t="shared" si="114"/>
        <v>62</v>
      </c>
      <c r="K1859" t="str">
        <f t="shared" ref="K1859:K1922" si="115">_xlfn.CONCAT($I$1," ",$H$1,"(",$C$1,",",$D$1,",",$E$1,",",$F$1,") ",$J$1," (",C1859,",","'",D1859,"',",E1859,",",F1859,");")</f>
        <v>INSERT tickets(id_ticket,number_ticket,booked,id_user) VALUES (1858,'6228',0,62);</v>
      </c>
    </row>
    <row r="1860" spans="1:11" x14ac:dyDescent="0.35">
      <c r="A1860" s="12" t="s">
        <v>230</v>
      </c>
      <c r="B1860" s="12" t="s">
        <v>197</v>
      </c>
      <c r="C1860" s="3">
        <f t="shared" si="112"/>
        <v>1859</v>
      </c>
      <c r="D1860" s="15" t="str">
        <f t="shared" si="113"/>
        <v>6229</v>
      </c>
      <c r="E1860" s="16">
        <v>0</v>
      </c>
      <c r="F1860" s="8" t="str">
        <f t="shared" si="114"/>
        <v>62</v>
      </c>
      <c r="K1860" t="str">
        <f t="shared" si="115"/>
        <v>INSERT tickets(id_ticket,number_ticket,booked,id_user) VALUES (1859,'6229',0,62);</v>
      </c>
    </row>
    <row r="1861" spans="1:11" x14ac:dyDescent="0.35">
      <c r="A1861" s="12" t="s">
        <v>230</v>
      </c>
      <c r="B1861" s="12" t="s">
        <v>198</v>
      </c>
      <c r="C1861" s="3">
        <f t="shared" si="112"/>
        <v>1860</v>
      </c>
      <c r="D1861" s="15" t="str">
        <f t="shared" si="113"/>
        <v>6230</v>
      </c>
      <c r="E1861" s="16">
        <v>0</v>
      </c>
      <c r="F1861" s="8" t="str">
        <f t="shared" si="114"/>
        <v>62</v>
      </c>
      <c r="K1861" t="str">
        <f t="shared" si="115"/>
        <v>INSERT tickets(id_ticket,number_ticket,booked,id_user) VALUES (1860,'6230',0,62);</v>
      </c>
    </row>
    <row r="1862" spans="1:11" x14ac:dyDescent="0.35">
      <c r="A1862" s="12" t="s">
        <v>231</v>
      </c>
      <c r="B1862" s="12" t="s">
        <v>169</v>
      </c>
      <c r="C1862" s="3">
        <f t="shared" si="112"/>
        <v>1861</v>
      </c>
      <c r="D1862" s="15" t="str">
        <f t="shared" si="113"/>
        <v>6301</v>
      </c>
      <c r="E1862" s="16">
        <v>0</v>
      </c>
      <c r="F1862" s="8" t="str">
        <f t="shared" si="114"/>
        <v>63</v>
      </c>
      <c r="K1862" t="str">
        <f t="shared" si="115"/>
        <v>INSERT tickets(id_ticket,number_ticket,booked,id_user) VALUES (1861,'6301',0,63);</v>
      </c>
    </row>
    <row r="1863" spans="1:11" x14ac:dyDescent="0.35">
      <c r="A1863" s="12" t="s">
        <v>231</v>
      </c>
      <c r="B1863" s="12" t="s">
        <v>170</v>
      </c>
      <c r="C1863" s="3">
        <f t="shared" si="112"/>
        <v>1862</v>
      </c>
      <c r="D1863" s="15" t="str">
        <f t="shared" si="113"/>
        <v>6302</v>
      </c>
      <c r="E1863" s="16">
        <v>0</v>
      </c>
      <c r="F1863" s="8" t="str">
        <f t="shared" si="114"/>
        <v>63</v>
      </c>
      <c r="K1863" t="str">
        <f t="shared" si="115"/>
        <v>INSERT tickets(id_ticket,number_ticket,booked,id_user) VALUES (1862,'6302',0,63);</v>
      </c>
    </row>
    <row r="1864" spans="1:11" x14ac:dyDescent="0.35">
      <c r="A1864" s="12" t="s">
        <v>231</v>
      </c>
      <c r="B1864" s="12" t="s">
        <v>171</v>
      </c>
      <c r="C1864" s="3">
        <f t="shared" si="112"/>
        <v>1863</v>
      </c>
      <c r="D1864" s="15" t="str">
        <f t="shared" si="113"/>
        <v>6303</v>
      </c>
      <c r="E1864" s="16">
        <v>0</v>
      </c>
      <c r="F1864" s="8" t="str">
        <f t="shared" si="114"/>
        <v>63</v>
      </c>
      <c r="K1864" t="str">
        <f t="shared" si="115"/>
        <v>INSERT tickets(id_ticket,number_ticket,booked,id_user) VALUES (1863,'6303',0,63);</v>
      </c>
    </row>
    <row r="1865" spans="1:11" x14ac:dyDescent="0.35">
      <c r="A1865" s="12" t="s">
        <v>231</v>
      </c>
      <c r="B1865" s="12" t="s">
        <v>172</v>
      </c>
      <c r="C1865" s="3">
        <f t="shared" si="112"/>
        <v>1864</v>
      </c>
      <c r="D1865" s="15" t="str">
        <f t="shared" si="113"/>
        <v>6304</v>
      </c>
      <c r="E1865" s="16">
        <v>0</v>
      </c>
      <c r="F1865" s="8" t="str">
        <f t="shared" si="114"/>
        <v>63</v>
      </c>
      <c r="K1865" t="str">
        <f t="shared" si="115"/>
        <v>INSERT tickets(id_ticket,number_ticket,booked,id_user) VALUES (1864,'6304',0,63);</v>
      </c>
    </row>
    <row r="1866" spans="1:11" x14ac:dyDescent="0.35">
      <c r="A1866" s="12" t="s">
        <v>231</v>
      </c>
      <c r="B1866" s="12" t="s">
        <v>173</v>
      </c>
      <c r="C1866" s="3">
        <f t="shared" ref="C1866:C1929" si="116">C1865+1</f>
        <v>1865</v>
      </c>
      <c r="D1866" s="15" t="str">
        <f t="shared" ref="D1866:D1929" si="117">_xlfn.CONCAT(A1866,B1866)</f>
        <v>6305</v>
      </c>
      <c r="E1866" s="16">
        <v>0</v>
      </c>
      <c r="F1866" s="8" t="str">
        <f t="shared" si="114"/>
        <v>63</v>
      </c>
      <c r="K1866" t="str">
        <f t="shared" si="115"/>
        <v>INSERT tickets(id_ticket,number_ticket,booked,id_user) VALUES (1865,'6305',0,63);</v>
      </c>
    </row>
    <row r="1867" spans="1:11" x14ac:dyDescent="0.35">
      <c r="A1867" s="12" t="s">
        <v>231</v>
      </c>
      <c r="B1867" s="12" t="s">
        <v>174</v>
      </c>
      <c r="C1867" s="3">
        <f t="shared" si="116"/>
        <v>1866</v>
      </c>
      <c r="D1867" s="15" t="str">
        <f t="shared" si="117"/>
        <v>6306</v>
      </c>
      <c r="E1867" s="16">
        <v>0</v>
      </c>
      <c r="F1867" s="8" t="str">
        <f t="shared" si="114"/>
        <v>63</v>
      </c>
      <c r="K1867" t="str">
        <f t="shared" si="115"/>
        <v>INSERT tickets(id_ticket,number_ticket,booked,id_user) VALUES (1866,'6306',0,63);</v>
      </c>
    </row>
    <row r="1868" spans="1:11" x14ac:dyDescent="0.35">
      <c r="A1868" s="12" t="s">
        <v>231</v>
      </c>
      <c r="B1868" s="12" t="s">
        <v>175</v>
      </c>
      <c r="C1868" s="3">
        <f t="shared" si="116"/>
        <v>1867</v>
      </c>
      <c r="D1868" s="15" t="str">
        <f t="shared" si="117"/>
        <v>6307</v>
      </c>
      <c r="E1868" s="16">
        <v>0</v>
      </c>
      <c r="F1868" s="8" t="str">
        <f t="shared" si="114"/>
        <v>63</v>
      </c>
      <c r="K1868" t="str">
        <f t="shared" si="115"/>
        <v>INSERT tickets(id_ticket,number_ticket,booked,id_user) VALUES (1867,'6307',0,63);</v>
      </c>
    </row>
    <row r="1869" spans="1:11" x14ac:dyDescent="0.35">
      <c r="A1869" s="12" t="s">
        <v>231</v>
      </c>
      <c r="B1869" s="12" t="s">
        <v>176</v>
      </c>
      <c r="C1869" s="3">
        <f t="shared" si="116"/>
        <v>1868</v>
      </c>
      <c r="D1869" s="15" t="str">
        <f t="shared" si="117"/>
        <v>6308</v>
      </c>
      <c r="E1869" s="16">
        <v>0</v>
      </c>
      <c r="F1869" s="8" t="str">
        <f t="shared" si="114"/>
        <v>63</v>
      </c>
      <c r="K1869" t="str">
        <f t="shared" si="115"/>
        <v>INSERT tickets(id_ticket,number_ticket,booked,id_user) VALUES (1868,'6308',0,63);</v>
      </c>
    </row>
    <row r="1870" spans="1:11" x14ac:dyDescent="0.35">
      <c r="A1870" s="12" t="s">
        <v>231</v>
      </c>
      <c r="B1870" s="12" t="s">
        <v>177</v>
      </c>
      <c r="C1870" s="3">
        <f t="shared" si="116"/>
        <v>1869</v>
      </c>
      <c r="D1870" s="15" t="str">
        <f t="shared" si="117"/>
        <v>6309</v>
      </c>
      <c r="E1870" s="16">
        <v>0</v>
      </c>
      <c r="F1870" s="8" t="str">
        <f t="shared" si="114"/>
        <v>63</v>
      </c>
      <c r="K1870" t="str">
        <f t="shared" si="115"/>
        <v>INSERT tickets(id_ticket,number_ticket,booked,id_user) VALUES (1869,'6309',0,63);</v>
      </c>
    </row>
    <row r="1871" spans="1:11" x14ac:dyDescent="0.35">
      <c r="A1871" s="12" t="s">
        <v>231</v>
      </c>
      <c r="B1871" s="12" t="s">
        <v>178</v>
      </c>
      <c r="C1871" s="3">
        <f t="shared" si="116"/>
        <v>1870</v>
      </c>
      <c r="D1871" s="15" t="str">
        <f t="shared" si="117"/>
        <v>6310</v>
      </c>
      <c r="E1871" s="16">
        <v>0</v>
      </c>
      <c r="F1871" s="8" t="str">
        <f t="shared" si="114"/>
        <v>63</v>
      </c>
      <c r="K1871" t="str">
        <f t="shared" si="115"/>
        <v>INSERT tickets(id_ticket,number_ticket,booked,id_user) VALUES (1870,'6310',0,63);</v>
      </c>
    </row>
    <row r="1872" spans="1:11" x14ac:dyDescent="0.35">
      <c r="A1872" s="12" t="s">
        <v>231</v>
      </c>
      <c r="B1872" s="12" t="s">
        <v>179</v>
      </c>
      <c r="C1872" s="3">
        <f t="shared" si="116"/>
        <v>1871</v>
      </c>
      <c r="D1872" s="15" t="str">
        <f t="shared" si="117"/>
        <v>6311</v>
      </c>
      <c r="E1872" s="16">
        <v>0</v>
      </c>
      <c r="F1872" s="8" t="str">
        <f t="shared" si="114"/>
        <v>63</v>
      </c>
      <c r="K1872" t="str">
        <f t="shared" si="115"/>
        <v>INSERT tickets(id_ticket,number_ticket,booked,id_user) VALUES (1871,'6311',0,63);</v>
      </c>
    </row>
    <row r="1873" spans="1:11" x14ac:dyDescent="0.35">
      <c r="A1873" s="12" t="s">
        <v>231</v>
      </c>
      <c r="B1873" s="12" t="s">
        <v>180</v>
      </c>
      <c r="C1873" s="3">
        <f t="shared" si="116"/>
        <v>1872</v>
      </c>
      <c r="D1873" s="15" t="str">
        <f t="shared" si="117"/>
        <v>6312</v>
      </c>
      <c r="E1873" s="16">
        <v>0</v>
      </c>
      <c r="F1873" s="8" t="str">
        <f t="shared" si="114"/>
        <v>63</v>
      </c>
      <c r="K1873" t="str">
        <f t="shared" si="115"/>
        <v>INSERT tickets(id_ticket,number_ticket,booked,id_user) VALUES (1872,'6312',0,63);</v>
      </c>
    </row>
    <row r="1874" spans="1:11" x14ac:dyDescent="0.35">
      <c r="A1874" s="12" t="s">
        <v>231</v>
      </c>
      <c r="B1874" s="12" t="s">
        <v>181</v>
      </c>
      <c r="C1874" s="3">
        <f t="shared" si="116"/>
        <v>1873</v>
      </c>
      <c r="D1874" s="15" t="str">
        <f t="shared" si="117"/>
        <v>6313</v>
      </c>
      <c r="E1874" s="16">
        <v>0</v>
      </c>
      <c r="F1874" s="8" t="str">
        <f t="shared" si="114"/>
        <v>63</v>
      </c>
      <c r="K1874" t="str">
        <f t="shared" si="115"/>
        <v>INSERT tickets(id_ticket,number_ticket,booked,id_user) VALUES (1873,'6313',0,63);</v>
      </c>
    </row>
    <row r="1875" spans="1:11" x14ac:dyDescent="0.35">
      <c r="A1875" s="12" t="s">
        <v>231</v>
      </c>
      <c r="B1875" s="12" t="s">
        <v>182</v>
      </c>
      <c r="C1875" s="3">
        <f t="shared" si="116"/>
        <v>1874</v>
      </c>
      <c r="D1875" s="15" t="str">
        <f t="shared" si="117"/>
        <v>6314</v>
      </c>
      <c r="E1875" s="16">
        <v>0</v>
      </c>
      <c r="F1875" s="8" t="str">
        <f t="shared" si="114"/>
        <v>63</v>
      </c>
      <c r="K1875" t="str">
        <f t="shared" si="115"/>
        <v>INSERT tickets(id_ticket,number_ticket,booked,id_user) VALUES (1874,'6314',0,63);</v>
      </c>
    </row>
    <row r="1876" spans="1:11" x14ac:dyDescent="0.35">
      <c r="A1876" s="12" t="s">
        <v>231</v>
      </c>
      <c r="B1876" s="12" t="s">
        <v>183</v>
      </c>
      <c r="C1876" s="3">
        <f t="shared" si="116"/>
        <v>1875</v>
      </c>
      <c r="D1876" s="15" t="str">
        <f t="shared" si="117"/>
        <v>6315</v>
      </c>
      <c r="E1876" s="16">
        <v>0</v>
      </c>
      <c r="F1876" s="8" t="str">
        <f t="shared" si="114"/>
        <v>63</v>
      </c>
      <c r="K1876" t="str">
        <f t="shared" si="115"/>
        <v>INSERT tickets(id_ticket,number_ticket,booked,id_user) VALUES (1875,'6315',0,63);</v>
      </c>
    </row>
    <row r="1877" spans="1:11" x14ac:dyDescent="0.35">
      <c r="A1877" s="12" t="s">
        <v>231</v>
      </c>
      <c r="B1877" s="12" t="s">
        <v>184</v>
      </c>
      <c r="C1877" s="3">
        <f t="shared" si="116"/>
        <v>1876</v>
      </c>
      <c r="D1877" s="15" t="str">
        <f t="shared" si="117"/>
        <v>6316</v>
      </c>
      <c r="E1877" s="16">
        <v>0</v>
      </c>
      <c r="F1877" s="8" t="str">
        <f t="shared" si="114"/>
        <v>63</v>
      </c>
      <c r="K1877" t="str">
        <f t="shared" si="115"/>
        <v>INSERT tickets(id_ticket,number_ticket,booked,id_user) VALUES (1876,'6316',0,63);</v>
      </c>
    </row>
    <row r="1878" spans="1:11" x14ac:dyDescent="0.35">
      <c r="A1878" s="12" t="s">
        <v>231</v>
      </c>
      <c r="B1878" s="12" t="s">
        <v>185</v>
      </c>
      <c r="C1878" s="3">
        <f t="shared" si="116"/>
        <v>1877</v>
      </c>
      <c r="D1878" s="15" t="str">
        <f t="shared" si="117"/>
        <v>6317</v>
      </c>
      <c r="E1878" s="16">
        <v>0</v>
      </c>
      <c r="F1878" s="8" t="str">
        <f t="shared" si="114"/>
        <v>63</v>
      </c>
      <c r="K1878" t="str">
        <f t="shared" si="115"/>
        <v>INSERT tickets(id_ticket,number_ticket,booked,id_user) VALUES (1877,'6317',0,63);</v>
      </c>
    </row>
    <row r="1879" spans="1:11" x14ac:dyDescent="0.35">
      <c r="A1879" s="12" t="s">
        <v>231</v>
      </c>
      <c r="B1879" s="12">
        <v>18</v>
      </c>
      <c r="C1879" s="3">
        <f t="shared" si="116"/>
        <v>1878</v>
      </c>
      <c r="D1879" s="15" t="str">
        <f t="shared" si="117"/>
        <v>6318</v>
      </c>
      <c r="E1879" s="16">
        <v>0</v>
      </c>
      <c r="F1879" s="8" t="str">
        <f t="shared" si="114"/>
        <v>63</v>
      </c>
      <c r="K1879" t="str">
        <f t="shared" si="115"/>
        <v>INSERT tickets(id_ticket,number_ticket,booked,id_user) VALUES (1878,'6318',0,63);</v>
      </c>
    </row>
    <row r="1880" spans="1:11" x14ac:dyDescent="0.35">
      <c r="A1880" s="12" t="s">
        <v>231</v>
      </c>
      <c r="B1880" s="12">
        <v>19</v>
      </c>
      <c r="C1880" s="3">
        <f t="shared" si="116"/>
        <v>1879</v>
      </c>
      <c r="D1880" s="15" t="str">
        <f t="shared" si="117"/>
        <v>6319</v>
      </c>
      <c r="E1880" s="16">
        <v>0</v>
      </c>
      <c r="F1880" s="8" t="str">
        <f t="shared" si="114"/>
        <v>63</v>
      </c>
      <c r="K1880" t="str">
        <f t="shared" si="115"/>
        <v>INSERT tickets(id_ticket,number_ticket,booked,id_user) VALUES (1879,'6319',0,63);</v>
      </c>
    </row>
    <row r="1881" spans="1:11" x14ac:dyDescent="0.35">
      <c r="A1881" s="12" t="s">
        <v>231</v>
      </c>
      <c r="B1881" s="12" t="s">
        <v>188</v>
      </c>
      <c r="C1881" s="3">
        <f t="shared" si="116"/>
        <v>1880</v>
      </c>
      <c r="D1881" s="15" t="str">
        <f t="shared" si="117"/>
        <v>6320</v>
      </c>
      <c r="E1881" s="16">
        <v>0</v>
      </c>
      <c r="F1881" s="8" t="str">
        <f t="shared" si="114"/>
        <v>63</v>
      </c>
      <c r="K1881" t="str">
        <f t="shared" si="115"/>
        <v>INSERT tickets(id_ticket,number_ticket,booked,id_user) VALUES (1880,'6320',0,63);</v>
      </c>
    </row>
    <row r="1882" spans="1:11" x14ac:dyDescent="0.35">
      <c r="A1882" s="12" t="s">
        <v>231</v>
      </c>
      <c r="B1882" s="12" t="s">
        <v>189</v>
      </c>
      <c r="C1882" s="3">
        <f t="shared" si="116"/>
        <v>1881</v>
      </c>
      <c r="D1882" s="15" t="str">
        <f t="shared" si="117"/>
        <v>6321</v>
      </c>
      <c r="E1882" s="16">
        <v>0</v>
      </c>
      <c r="F1882" s="8" t="str">
        <f t="shared" si="114"/>
        <v>63</v>
      </c>
      <c r="K1882" t="str">
        <f t="shared" si="115"/>
        <v>INSERT tickets(id_ticket,number_ticket,booked,id_user) VALUES (1881,'6321',0,63);</v>
      </c>
    </row>
    <row r="1883" spans="1:11" x14ac:dyDescent="0.35">
      <c r="A1883" s="12" t="s">
        <v>231</v>
      </c>
      <c r="B1883" s="12" t="s">
        <v>190</v>
      </c>
      <c r="C1883" s="3">
        <f t="shared" si="116"/>
        <v>1882</v>
      </c>
      <c r="D1883" s="15" t="str">
        <f t="shared" si="117"/>
        <v>6322</v>
      </c>
      <c r="E1883" s="16">
        <v>0</v>
      </c>
      <c r="F1883" s="8" t="str">
        <f t="shared" si="114"/>
        <v>63</v>
      </c>
      <c r="K1883" t="str">
        <f t="shared" si="115"/>
        <v>INSERT tickets(id_ticket,number_ticket,booked,id_user) VALUES (1882,'6322',0,63);</v>
      </c>
    </row>
    <row r="1884" spans="1:11" x14ac:dyDescent="0.35">
      <c r="A1884" s="12" t="s">
        <v>231</v>
      </c>
      <c r="B1884" s="12" t="s">
        <v>191</v>
      </c>
      <c r="C1884" s="3">
        <f t="shared" si="116"/>
        <v>1883</v>
      </c>
      <c r="D1884" s="15" t="str">
        <f t="shared" si="117"/>
        <v>6323</v>
      </c>
      <c r="E1884" s="16">
        <v>0</v>
      </c>
      <c r="F1884" s="8" t="str">
        <f t="shared" si="114"/>
        <v>63</v>
      </c>
      <c r="K1884" t="str">
        <f t="shared" si="115"/>
        <v>INSERT tickets(id_ticket,number_ticket,booked,id_user) VALUES (1883,'6323',0,63);</v>
      </c>
    </row>
    <row r="1885" spans="1:11" x14ac:dyDescent="0.35">
      <c r="A1885" s="12" t="s">
        <v>231</v>
      </c>
      <c r="B1885" s="12" t="s">
        <v>192</v>
      </c>
      <c r="C1885" s="3">
        <f t="shared" si="116"/>
        <v>1884</v>
      </c>
      <c r="D1885" s="15" t="str">
        <f t="shared" si="117"/>
        <v>6324</v>
      </c>
      <c r="E1885" s="16">
        <v>0</v>
      </c>
      <c r="F1885" s="8" t="str">
        <f t="shared" si="114"/>
        <v>63</v>
      </c>
      <c r="K1885" t="str">
        <f t="shared" si="115"/>
        <v>INSERT tickets(id_ticket,number_ticket,booked,id_user) VALUES (1884,'6324',0,63);</v>
      </c>
    </row>
    <row r="1886" spans="1:11" x14ac:dyDescent="0.35">
      <c r="A1886" s="12" t="s">
        <v>231</v>
      </c>
      <c r="B1886" s="12" t="s">
        <v>193</v>
      </c>
      <c r="C1886" s="3">
        <f t="shared" si="116"/>
        <v>1885</v>
      </c>
      <c r="D1886" s="15" t="str">
        <f t="shared" si="117"/>
        <v>6325</v>
      </c>
      <c r="E1886" s="16">
        <v>0</v>
      </c>
      <c r="F1886" s="8" t="str">
        <f t="shared" si="114"/>
        <v>63</v>
      </c>
      <c r="K1886" t="str">
        <f t="shared" si="115"/>
        <v>INSERT tickets(id_ticket,number_ticket,booked,id_user) VALUES (1885,'6325',0,63);</v>
      </c>
    </row>
    <row r="1887" spans="1:11" x14ac:dyDescent="0.35">
      <c r="A1887" s="12" t="s">
        <v>231</v>
      </c>
      <c r="B1887" s="12" t="s">
        <v>194</v>
      </c>
      <c r="C1887" s="3">
        <f t="shared" si="116"/>
        <v>1886</v>
      </c>
      <c r="D1887" s="15" t="str">
        <f t="shared" si="117"/>
        <v>6326</v>
      </c>
      <c r="E1887" s="16">
        <v>0</v>
      </c>
      <c r="F1887" s="8" t="str">
        <f t="shared" si="114"/>
        <v>63</v>
      </c>
      <c r="K1887" t="str">
        <f t="shared" si="115"/>
        <v>INSERT tickets(id_ticket,number_ticket,booked,id_user) VALUES (1886,'6326',0,63);</v>
      </c>
    </row>
    <row r="1888" spans="1:11" x14ac:dyDescent="0.35">
      <c r="A1888" s="12" t="s">
        <v>231</v>
      </c>
      <c r="B1888" s="12" t="s">
        <v>195</v>
      </c>
      <c r="C1888" s="3">
        <f t="shared" si="116"/>
        <v>1887</v>
      </c>
      <c r="D1888" s="15" t="str">
        <f t="shared" si="117"/>
        <v>6327</v>
      </c>
      <c r="E1888" s="16">
        <v>0</v>
      </c>
      <c r="F1888" s="8" t="str">
        <f t="shared" si="114"/>
        <v>63</v>
      </c>
      <c r="K1888" t="str">
        <f t="shared" si="115"/>
        <v>INSERT tickets(id_ticket,number_ticket,booked,id_user) VALUES (1887,'6327',0,63);</v>
      </c>
    </row>
    <row r="1889" spans="1:11" x14ac:dyDescent="0.35">
      <c r="A1889" s="12" t="s">
        <v>231</v>
      </c>
      <c r="B1889" s="12" t="s">
        <v>196</v>
      </c>
      <c r="C1889" s="3">
        <f t="shared" si="116"/>
        <v>1888</v>
      </c>
      <c r="D1889" s="15" t="str">
        <f t="shared" si="117"/>
        <v>6328</v>
      </c>
      <c r="E1889" s="16">
        <v>0</v>
      </c>
      <c r="F1889" s="8" t="str">
        <f t="shared" si="114"/>
        <v>63</v>
      </c>
      <c r="K1889" t="str">
        <f t="shared" si="115"/>
        <v>INSERT tickets(id_ticket,number_ticket,booked,id_user) VALUES (1888,'6328',0,63);</v>
      </c>
    </row>
    <row r="1890" spans="1:11" x14ac:dyDescent="0.35">
      <c r="A1890" s="12" t="s">
        <v>231</v>
      </c>
      <c r="B1890" s="12" t="s">
        <v>197</v>
      </c>
      <c r="C1890" s="3">
        <f t="shared" si="116"/>
        <v>1889</v>
      </c>
      <c r="D1890" s="15" t="str">
        <f t="shared" si="117"/>
        <v>6329</v>
      </c>
      <c r="E1890" s="16">
        <v>0</v>
      </c>
      <c r="F1890" s="8" t="str">
        <f t="shared" si="114"/>
        <v>63</v>
      </c>
      <c r="K1890" t="str">
        <f t="shared" si="115"/>
        <v>INSERT tickets(id_ticket,number_ticket,booked,id_user) VALUES (1889,'6329',0,63);</v>
      </c>
    </row>
    <row r="1891" spans="1:11" x14ac:dyDescent="0.35">
      <c r="A1891" s="12" t="s">
        <v>231</v>
      </c>
      <c r="B1891" s="12" t="s">
        <v>198</v>
      </c>
      <c r="C1891" s="3">
        <f t="shared" si="116"/>
        <v>1890</v>
      </c>
      <c r="D1891" s="15" t="str">
        <f t="shared" si="117"/>
        <v>6330</v>
      </c>
      <c r="E1891" s="16">
        <v>0</v>
      </c>
      <c r="F1891" s="8" t="str">
        <f t="shared" si="114"/>
        <v>63</v>
      </c>
      <c r="K1891" t="str">
        <f t="shared" si="115"/>
        <v>INSERT tickets(id_ticket,number_ticket,booked,id_user) VALUES (1890,'6330',0,63);</v>
      </c>
    </row>
    <row r="1892" spans="1:11" x14ac:dyDescent="0.35">
      <c r="A1892" s="12" t="s">
        <v>232</v>
      </c>
      <c r="B1892" s="12" t="s">
        <v>169</v>
      </c>
      <c r="C1892" s="3">
        <f t="shared" si="116"/>
        <v>1891</v>
      </c>
      <c r="D1892" s="15" t="str">
        <f t="shared" si="117"/>
        <v>6401</v>
      </c>
      <c r="E1892" s="16">
        <v>0</v>
      </c>
      <c r="F1892" s="8" t="str">
        <f t="shared" si="114"/>
        <v>64</v>
      </c>
      <c r="K1892" t="str">
        <f t="shared" si="115"/>
        <v>INSERT tickets(id_ticket,number_ticket,booked,id_user) VALUES (1891,'6401',0,64);</v>
      </c>
    </row>
    <row r="1893" spans="1:11" x14ac:dyDescent="0.35">
      <c r="A1893" s="12" t="s">
        <v>232</v>
      </c>
      <c r="B1893" s="12" t="s">
        <v>170</v>
      </c>
      <c r="C1893" s="3">
        <f t="shared" si="116"/>
        <v>1892</v>
      </c>
      <c r="D1893" s="15" t="str">
        <f t="shared" si="117"/>
        <v>6402</v>
      </c>
      <c r="E1893" s="16">
        <v>0</v>
      </c>
      <c r="F1893" s="8" t="str">
        <f t="shared" si="114"/>
        <v>64</v>
      </c>
      <c r="K1893" t="str">
        <f t="shared" si="115"/>
        <v>INSERT tickets(id_ticket,number_ticket,booked,id_user) VALUES (1892,'6402',0,64);</v>
      </c>
    </row>
    <row r="1894" spans="1:11" x14ac:dyDescent="0.35">
      <c r="A1894" s="12" t="s">
        <v>232</v>
      </c>
      <c r="B1894" s="12" t="s">
        <v>171</v>
      </c>
      <c r="C1894" s="3">
        <f t="shared" si="116"/>
        <v>1893</v>
      </c>
      <c r="D1894" s="15" t="str">
        <f t="shared" si="117"/>
        <v>6403</v>
      </c>
      <c r="E1894" s="16">
        <v>0</v>
      </c>
      <c r="F1894" s="8" t="str">
        <f t="shared" si="114"/>
        <v>64</v>
      </c>
      <c r="K1894" t="str">
        <f t="shared" si="115"/>
        <v>INSERT tickets(id_ticket,number_ticket,booked,id_user) VALUES (1893,'6403',0,64);</v>
      </c>
    </row>
    <row r="1895" spans="1:11" x14ac:dyDescent="0.35">
      <c r="A1895" s="12" t="s">
        <v>232</v>
      </c>
      <c r="B1895" s="12" t="s">
        <v>172</v>
      </c>
      <c r="C1895" s="3">
        <f t="shared" si="116"/>
        <v>1894</v>
      </c>
      <c r="D1895" s="15" t="str">
        <f t="shared" si="117"/>
        <v>6404</v>
      </c>
      <c r="E1895" s="16">
        <v>0</v>
      </c>
      <c r="F1895" s="8" t="str">
        <f t="shared" si="114"/>
        <v>64</v>
      </c>
      <c r="K1895" t="str">
        <f t="shared" si="115"/>
        <v>INSERT tickets(id_ticket,number_ticket,booked,id_user) VALUES (1894,'6404',0,64);</v>
      </c>
    </row>
    <row r="1896" spans="1:11" x14ac:dyDescent="0.35">
      <c r="A1896" s="12" t="s">
        <v>232</v>
      </c>
      <c r="B1896" s="12" t="s">
        <v>173</v>
      </c>
      <c r="C1896" s="3">
        <f t="shared" si="116"/>
        <v>1895</v>
      </c>
      <c r="D1896" s="15" t="str">
        <f t="shared" si="117"/>
        <v>6405</v>
      </c>
      <c r="E1896" s="16">
        <v>0</v>
      </c>
      <c r="F1896" s="8" t="str">
        <f t="shared" si="114"/>
        <v>64</v>
      </c>
      <c r="K1896" t="str">
        <f t="shared" si="115"/>
        <v>INSERT tickets(id_ticket,number_ticket,booked,id_user) VALUES (1895,'6405',0,64);</v>
      </c>
    </row>
    <row r="1897" spans="1:11" x14ac:dyDescent="0.35">
      <c r="A1897" s="12" t="s">
        <v>232</v>
      </c>
      <c r="B1897" s="12" t="s">
        <v>174</v>
      </c>
      <c r="C1897" s="3">
        <f t="shared" si="116"/>
        <v>1896</v>
      </c>
      <c r="D1897" s="15" t="str">
        <f t="shared" si="117"/>
        <v>6406</v>
      </c>
      <c r="E1897" s="16">
        <v>0</v>
      </c>
      <c r="F1897" s="8" t="str">
        <f t="shared" si="114"/>
        <v>64</v>
      </c>
      <c r="K1897" t="str">
        <f t="shared" si="115"/>
        <v>INSERT tickets(id_ticket,number_ticket,booked,id_user) VALUES (1896,'6406',0,64);</v>
      </c>
    </row>
    <row r="1898" spans="1:11" x14ac:dyDescent="0.35">
      <c r="A1898" s="12" t="s">
        <v>232</v>
      </c>
      <c r="B1898" s="12" t="s">
        <v>175</v>
      </c>
      <c r="C1898" s="3">
        <f t="shared" si="116"/>
        <v>1897</v>
      </c>
      <c r="D1898" s="15" t="str">
        <f t="shared" si="117"/>
        <v>6407</v>
      </c>
      <c r="E1898" s="16">
        <v>0</v>
      </c>
      <c r="F1898" s="8" t="str">
        <f t="shared" si="114"/>
        <v>64</v>
      </c>
      <c r="K1898" t="str">
        <f t="shared" si="115"/>
        <v>INSERT tickets(id_ticket,number_ticket,booked,id_user) VALUES (1897,'6407',0,64);</v>
      </c>
    </row>
    <row r="1899" spans="1:11" x14ac:dyDescent="0.35">
      <c r="A1899" s="12" t="s">
        <v>232</v>
      </c>
      <c r="B1899" s="12" t="s">
        <v>176</v>
      </c>
      <c r="C1899" s="3">
        <f t="shared" si="116"/>
        <v>1898</v>
      </c>
      <c r="D1899" s="15" t="str">
        <f t="shared" si="117"/>
        <v>6408</v>
      </c>
      <c r="E1899" s="16">
        <v>0</v>
      </c>
      <c r="F1899" s="8" t="str">
        <f t="shared" si="114"/>
        <v>64</v>
      </c>
      <c r="K1899" t="str">
        <f t="shared" si="115"/>
        <v>INSERT tickets(id_ticket,number_ticket,booked,id_user) VALUES (1898,'6408',0,64);</v>
      </c>
    </row>
    <row r="1900" spans="1:11" x14ac:dyDescent="0.35">
      <c r="A1900" s="12" t="s">
        <v>232</v>
      </c>
      <c r="B1900" s="12" t="s">
        <v>177</v>
      </c>
      <c r="C1900" s="3">
        <f t="shared" si="116"/>
        <v>1899</v>
      </c>
      <c r="D1900" s="15" t="str">
        <f t="shared" si="117"/>
        <v>6409</v>
      </c>
      <c r="E1900" s="16">
        <v>0</v>
      </c>
      <c r="F1900" s="8" t="str">
        <f t="shared" si="114"/>
        <v>64</v>
      </c>
      <c r="K1900" t="str">
        <f t="shared" si="115"/>
        <v>INSERT tickets(id_ticket,number_ticket,booked,id_user) VALUES (1899,'6409',0,64);</v>
      </c>
    </row>
    <row r="1901" spans="1:11" x14ac:dyDescent="0.35">
      <c r="A1901" s="12" t="s">
        <v>232</v>
      </c>
      <c r="B1901" s="12" t="s">
        <v>178</v>
      </c>
      <c r="C1901" s="3">
        <f t="shared" si="116"/>
        <v>1900</v>
      </c>
      <c r="D1901" s="15" t="str">
        <f t="shared" si="117"/>
        <v>6410</v>
      </c>
      <c r="E1901" s="16">
        <v>0</v>
      </c>
      <c r="F1901" s="8" t="str">
        <f t="shared" si="114"/>
        <v>64</v>
      </c>
      <c r="K1901" t="str">
        <f t="shared" si="115"/>
        <v>INSERT tickets(id_ticket,number_ticket,booked,id_user) VALUES (1900,'6410',0,64);</v>
      </c>
    </row>
    <row r="1902" spans="1:11" x14ac:dyDescent="0.35">
      <c r="A1902" s="12" t="s">
        <v>232</v>
      </c>
      <c r="B1902" s="12" t="s">
        <v>179</v>
      </c>
      <c r="C1902" s="3">
        <f t="shared" si="116"/>
        <v>1901</v>
      </c>
      <c r="D1902" s="15" t="str">
        <f t="shared" si="117"/>
        <v>6411</v>
      </c>
      <c r="E1902" s="16">
        <v>0</v>
      </c>
      <c r="F1902" s="8" t="str">
        <f t="shared" si="114"/>
        <v>64</v>
      </c>
      <c r="K1902" t="str">
        <f t="shared" si="115"/>
        <v>INSERT tickets(id_ticket,number_ticket,booked,id_user) VALUES (1901,'6411',0,64);</v>
      </c>
    </row>
    <row r="1903" spans="1:11" x14ac:dyDescent="0.35">
      <c r="A1903" s="12" t="s">
        <v>232</v>
      </c>
      <c r="B1903" s="12" t="s">
        <v>180</v>
      </c>
      <c r="C1903" s="3">
        <f t="shared" si="116"/>
        <v>1902</v>
      </c>
      <c r="D1903" s="15" t="str">
        <f t="shared" si="117"/>
        <v>6412</v>
      </c>
      <c r="E1903" s="16">
        <v>0</v>
      </c>
      <c r="F1903" s="8" t="str">
        <f t="shared" si="114"/>
        <v>64</v>
      </c>
      <c r="K1903" t="str">
        <f t="shared" si="115"/>
        <v>INSERT tickets(id_ticket,number_ticket,booked,id_user) VALUES (1902,'6412',0,64);</v>
      </c>
    </row>
    <row r="1904" spans="1:11" x14ac:dyDescent="0.35">
      <c r="A1904" s="12" t="s">
        <v>232</v>
      </c>
      <c r="B1904" s="12" t="s">
        <v>181</v>
      </c>
      <c r="C1904" s="3">
        <f t="shared" si="116"/>
        <v>1903</v>
      </c>
      <c r="D1904" s="15" t="str">
        <f t="shared" si="117"/>
        <v>6413</v>
      </c>
      <c r="E1904" s="16">
        <v>0</v>
      </c>
      <c r="F1904" s="8" t="str">
        <f t="shared" si="114"/>
        <v>64</v>
      </c>
      <c r="K1904" t="str">
        <f t="shared" si="115"/>
        <v>INSERT tickets(id_ticket,number_ticket,booked,id_user) VALUES (1903,'6413',0,64);</v>
      </c>
    </row>
    <row r="1905" spans="1:11" x14ac:dyDescent="0.35">
      <c r="A1905" s="12" t="s">
        <v>232</v>
      </c>
      <c r="B1905" s="12" t="s">
        <v>182</v>
      </c>
      <c r="C1905" s="3">
        <f t="shared" si="116"/>
        <v>1904</v>
      </c>
      <c r="D1905" s="15" t="str">
        <f t="shared" si="117"/>
        <v>6414</v>
      </c>
      <c r="E1905" s="16">
        <v>0</v>
      </c>
      <c r="F1905" s="8" t="str">
        <f t="shared" si="114"/>
        <v>64</v>
      </c>
      <c r="K1905" t="str">
        <f t="shared" si="115"/>
        <v>INSERT tickets(id_ticket,number_ticket,booked,id_user) VALUES (1904,'6414',0,64);</v>
      </c>
    </row>
    <row r="1906" spans="1:11" x14ac:dyDescent="0.35">
      <c r="A1906" s="12" t="s">
        <v>232</v>
      </c>
      <c r="B1906" s="12" t="s">
        <v>183</v>
      </c>
      <c r="C1906" s="3">
        <f t="shared" si="116"/>
        <v>1905</v>
      </c>
      <c r="D1906" s="15" t="str">
        <f t="shared" si="117"/>
        <v>6415</v>
      </c>
      <c r="E1906" s="16">
        <v>0</v>
      </c>
      <c r="F1906" s="8" t="str">
        <f t="shared" si="114"/>
        <v>64</v>
      </c>
      <c r="K1906" t="str">
        <f t="shared" si="115"/>
        <v>INSERT tickets(id_ticket,number_ticket,booked,id_user) VALUES (1905,'6415',0,64);</v>
      </c>
    </row>
    <row r="1907" spans="1:11" x14ac:dyDescent="0.35">
      <c r="A1907" s="12" t="s">
        <v>232</v>
      </c>
      <c r="B1907" s="12" t="s">
        <v>184</v>
      </c>
      <c r="C1907" s="3">
        <f t="shared" si="116"/>
        <v>1906</v>
      </c>
      <c r="D1907" s="15" t="str">
        <f t="shared" si="117"/>
        <v>6416</v>
      </c>
      <c r="E1907" s="16">
        <v>0</v>
      </c>
      <c r="F1907" s="8" t="str">
        <f t="shared" si="114"/>
        <v>64</v>
      </c>
      <c r="K1907" t="str">
        <f t="shared" si="115"/>
        <v>INSERT tickets(id_ticket,number_ticket,booked,id_user) VALUES (1906,'6416',0,64);</v>
      </c>
    </row>
    <row r="1908" spans="1:11" x14ac:dyDescent="0.35">
      <c r="A1908" s="12" t="s">
        <v>232</v>
      </c>
      <c r="B1908" s="12" t="s">
        <v>185</v>
      </c>
      <c r="C1908" s="3">
        <f t="shared" si="116"/>
        <v>1907</v>
      </c>
      <c r="D1908" s="15" t="str">
        <f t="shared" si="117"/>
        <v>6417</v>
      </c>
      <c r="E1908" s="16">
        <v>0</v>
      </c>
      <c r="F1908" s="8" t="str">
        <f t="shared" si="114"/>
        <v>64</v>
      </c>
      <c r="K1908" t="str">
        <f t="shared" si="115"/>
        <v>INSERT tickets(id_ticket,number_ticket,booked,id_user) VALUES (1907,'6417',0,64);</v>
      </c>
    </row>
    <row r="1909" spans="1:11" x14ac:dyDescent="0.35">
      <c r="A1909" s="12" t="s">
        <v>232</v>
      </c>
      <c r="B1909" s="12">
        <v>18</v>
      </c>
      <c r="C1909" s="3">
        <f t="shared" si="116"/>
        <v>1908</v>
      </c>
      <c r="D1909" s="15" t="str">
        <f t="shared" si="117"/>
        <v>6418</v>
      </c>
      <c r="E1909" s="16">
        <v>0</v>
      </c>
      <c r="F1909" s="8" t="str">
        <f t="shared" si="114"/>
        <v>64</v>
      </c>
      <c r="K1909" t="str">
        <f t="shared" si="115"/>
        <v>INSERT tickets(id_ticket,number_ticket,booked,id_user) VALUES (1908,'6418',0,64);</v>
      </c>
    </row>
    <row r="1910" spans="1:11" x14ac:dyDescent="0.35">
      <c r="A1910" s="12" t="s">
        <v>232</v>
      </c>
      <c r="B1910" s="12">
        <v>19</v>
      </c>
      <c r="C1910" s="3">
        <f t="shared" si="116"/>
        <v>1909</v>
      </c>
      <c r="D1910" s="15" t="str">
        <f t="shared" si="117"/>
        <v>6419</v>
      </c>
      <c r="E1910" s="16">
        <v>0</v>
      </c>
      <c r="F1910" s="8" t="str">
        <f t="shared" si="114"/>
        <v>64</v>
      </c>
      <c r="K1910" t="str">
        <f t="shared" si="115"/>
        <v>INSERT tickets(id_ticket,number_ticket,booked,id_user) VALUES (1909,'6419',0,64);</v>
      </c>
    </row>
    <row r="1911" spans="1:11" x14ac:dyDescent="0.35">
      <c r="A1911" s="12" t="s">
        <v>232</v>
      </c>
      <c r="B1911" s="12" t="s">
        <v>188</v>
      </c>
      <c r="C1911" s="3">
        <f t="shared" si="116"/>
        <v>1910</v>
      </c>
      <c r="D1911" s="15" t="str">
        <f t="shared" si="117"/>
        <v>6420</v>
      </c>
      <c r="E1911" s="16">
        <v>0</v>
      </c>
      <c r="F1911" s="8" t="str">
        <f t="shared" si="114"/>
        <v>64</v>
      </c>
      <c r="K1911" t="str">
        <f t="shared" si="115"/>
        <v>INSERT tickets(id_ticket,number_ticket,booked,id_user) VALUES (1910,'6420',0,64);</v>
      </c>
    </row>
    <row r="1912" spans="1:11" x14ac:dyDescent="0.35">
      <c r="A1912" s="12" t="s">
        <v>232</v>
      </c>
      <c r="B1912" s="12" t="s">
        <v>189</v>
      </c>
      <c r="C1912" s="3">
        <f t="shared" si="116"/>
        <v>1911</v>
      </c>
      <c r="D1912" s="15" t="str">
        <f t="shared" si="117"/>
        <v>6421</v>
      </c>
      <c r="E1912" s="16">
        <v>0</v>
      </c>
      <c r="F1912" s="8" t="str">
        <f t="shared" ref="F1912:F1975" si="118">A1912</f>
        <v>64</v>
      </c>
      <c r="K1912" t="str">
        <f t="shared" si="115"/>
        <v>INSERT tickets(id_ticket,number_ticket,booked,id_user) VALUES (1911,'6421',0,64);</v>
      </c>
    </row>
    <row r="1913" spans="1:11" x14ac:dyDescent="0.35">
      <c r="A1913" s="12" t="s">
        <v>232</v>
      </c>
      <c r="B1913" s="12" t="s">
        <v>190</v>
      </c>
      <c r="C1913" s="3">
        <f t="shared" si="116"/>
        <v>1912</v>
      </c>
      <c r="D1913" s="15" t="str">
        <f t="shared" si="117"/>
        <v>6422</v>
      </c>
      <c r="E1913" s="16">
        <v>0</v>
      </c>
      <c r="F1913" s="8" t="str">
        <f t="shared" si="118"/>
        <v>64</v>
      </c>
      <c r="K1913" t="str">
        <f t="shared" si="115"/>
        <v>INSERT tickets(id_ticket,number_ticket,booked,id_user) VALUES (1912,'6422',0,64);</v>
      </c>
    </row>
    <row r="1914" spans="1:11" x14ac:dyDescent="0.35">
      <c r="A1914" s="12" t="s">
        <v>232</v>
      </c>
      <c r="B1914" s="12" t="s">
        <v>191</v>
      </c>
      <c r="C1914" s="3">
        <f t="shared" si="116"/>
        <v>1913</v>
      </c>
      <c r="D1914" s="15" t="str">
        <f t="shared" si="117"/>
        <v>6423</v>
      </c>
      <c r="E1914" s="16">
        <v>0</v>
      </c>
      <c r="F1914" s="8" t="str">
        <f t="shared" si="118"/>
        <v>64</v>
      </c>
      <c r="K1914" t="str">
        <f t="shared" si="115"/>
        <v>INSERT tickets(id_ticket,number_ticket,booked,id_user) VALUES (1913,'6423',0,64);</v>
      </c>
    </row>
    <row r="1915" spans="1:11" x14ac:dyDescent="0.35">
      <c r="A1915" s="12" t="s">
        <v>232</v>
      </c>
      <c r="B1915" s="12" t="s">
        <v>192</v>
      </c>
      <c r="C1915" s="3">
        <f t="shared" si="116"/>
        <v>1914</v>
      </c>
      <c r="D1915" s="15" t="str">
        <f t="shared" si="117"/>
        <v>6424</v>
      </c>
      <c r="E1915" s="16">
        <v>0</v>
      </c>
      <c r="F1915" s="8" t="str">
        <f t="shared" si="118"/>
        <v>64</v>
      </c>
      <c r="K1915" t="str">
        <f t="shared" si="115"/>
        <v>INSERT tickets(id_ticket,number_ticket,booked,id_user) VALUES (1914,'6424',0,64);</v>
      </c>
    </row>
    <row r="1916" spans="1:11" x14ac:dyDescent="0.35">
      <c r="A1916" s="12" t="s">
        <v>232</v>
      </c>
      <c r="B1916" s="12" t="s">
        <v>193</v>
      </c>
      <c r="C1916" s="3">
        <f t="shared" si="116"/>
        <v>1915</v>
      </c>
      <c r="D1916" s="15" t="str">
        <f t="shared" si="117"/>
        <v>6425</v>
      </c>
      <c r="E1916" s="16">
        <v>0</v>
      </c>
      <c r="F1916" s="8" t="str">
        <f t="shared" si="118"/>
        <v>64</v>
      </c>
      <c r="K1916" t="str">
        <f t="shared" si="115"/>
        <v>INSERT tickets(id_ticket,number_ticket,booked,id_user) VALUES (1915,'6425',0,64);</v>
      </c>
    </row>
    <row r="1917" spans="1:11" x14ac:dyDescent="0.35">
      <c r="A1917" s="12" t="s">
        <v>232</v>
      </c>
      <c r="B1917" s="12" t="s">
        <v>194</v>
      </c>
      <c r="C1917" s="3">
        <f t="shared" si="116"/>
        <v>1916</v>
      </c>
      <c r="D1917" s="15" t="str">
        <f t="shared" si="117"/>
        <v>6426</v>
      </c>
      <c r="E1917" s="16">
        <v>0</v>
      </c>
      <c r="F1917" s="8" t="str">
        <f t="shared" si="118"/>
        <v>64</v>
      </c>
      <c r="K1917" t="str">
        <f t="shared" si="115"/>
        <v>INSERT tickets(id_ticket,number_ticket,booked,id_user) VALUES (1916,'6426',0,64);</v>
      </c>
    </row>
    <row r="1918" spans="1:11" x14ac:dyDescent="0.35">
      <c r="A1918" s="12" t="s">
        <v>232</v>
      </c>
      <c r="B1918" s="12" t="s">
        <v>195</v>
      </c>
      <c r="C1918" s="3">
        <f t="shared" si="116"/>
        <v>1917</v>
      </c>
      <c r="D1918" s="15" t="str">
        <f t="shared" si="117"/>
        <v>6427</v>
      </c>
      <c r="E1918" s="16">
        <v>0</v>
      </c>
      <c r="F1918" s="8" t="str">
        <f t="shared" si="118"/>
        <v>64</v>
      </c>
      <c r="K1918" t="str">
        <f t="shared" si="115"/>
        <v>INSERT tickets(id_ticket,number_ticket,booked,id_user) VALUES (1917,'6427',0,64);</v>
      </c>
    </row>
    <row r="1919" spans="1:11" x14ac:dyDescent="0.35">
      <c r="A1919" s="12" t="s">
        <v>232</v>
      </c>
      <c r="B1919" s="12" t="s">
        <v>196</v>
      </c>
      <c r="C1919" s="3">
        <f t="shared" si="116"/>
        <v>1918</v>
      </c>
      <c r="D1919" s="15" t="str">
        <f t="shared" si="117"/>
        <v>6428</v>
      </c>
      <c r="E1919" s="16">
        <v>0</v>
      </c>
      <c r="F1919" s="8" t="str">
        <f t="shared" si="118"/>
        <v>64</v>
      </c>
      <c r="K1919" t="str">
        <f t="shared" si="115"/>
        <v>INSERT tickets(id_ticket,number_ticket,booked,id_user) VALUES (1918,'6428',0,64);</v>
      </c>
    </row>
    <row r="1920" spans="1:11" x14ac:dyDescent="0.35">
      <c r="A1920" s="12" t="s">
        <v>232</v>
      </c>
      <c r="B1920" s="12" t="s">
        <v>197</v>
      </c>
      <c r="C1920" s="3">
        <f t="shared" si="116"/>
        <v>1919</v>
      </c>
      <c r="D1920" s="15" t="str">
        <f t="shared" si="117"/>
        <v>6429</v>
      </c>
      <c r="E1920" s="16">
        <v>0</v>
      </c>
      <c r="F1920" s="8" t="str">
        <f t="shared" si="118"/>
        <v>64</v>
      </c>
      <c r="K1920" t="str">
        <f t="shared" si="115"/>
        <v>INSERT tickets(id_ticket,number_ticket,booked,id_user) VALUES (1919,'6429',0,64);</v>
      </c>
    </row>
    <row r="1921" spans="1:11" x14ac:dyDescent="0.35">
      <c r="A1921" s="12" t="s">
        <v>232</v>
      </c>
      <c r="B1921" s="12" t="s">
        <v>198</v>
      </c>
      <c r="C1921" s="3">
        <f t="shared" si="116"/>
        <v>1920</v>
      </c>
      <c r="D1921" s="15" t="str">
        <f t="shared" si="117"/>
        <v>6430</v>
      </c>
      <c r="E1921" s="16">
        <v>0</v>
      </c>
      <c r="F1921" s="8" t="str">
        <f t="shared" si="118"/>
        <v>64</v>
      </c>
      <c r="K1921" t="str">
        <f t="shared" si="115"/>
        <v>INSERT tickets(id_ticket,number_ticket,booked,id_user) VALUES (1920,'6430',0,64);</v>
      </c>
    </row>
    <row r="1922" spans="1:11" x14ac:dyDescent="0.35">
      <c r="A1922" s="12" t="s">
        <v>233</v>
      </c>
      <c r="B1922" s="12" t="s">
        <v>169</v>
      </c>
      <c r="C1922" s="3">
        <f t="shared" si="116"/>
        <v>1921</v>
      </c>
      <c r="D1922" s="15" t="str">
        <f t="shared" si="117"/>
        <v>6501</v>
      </c>
      <c r="E1922" s="16">
        <v>0</v>
      </c>
      <c r="F1922" s="8" t="str">
        <f t="shared" si="118"/>
        <v>65</v>
      </c>
      <c r="K1922" t="str">
        <f t="shared" si="115"/>
        <v>INSERT tickets(id_ticket,number_ticket,booked,id_user) VALUES (1921,'6501',0,65);</v>
      </c>
    </row>
    <row r="1923" spans="1:11" x14ac:dyDescent="0.35">
      <c r="A1923" s="12" t="s">
        <v>233</v>
      </c>
      <c r="B1923" s="12" t="s">
        <v>170</v>
      </c>
      <c r="C1923" s="3">
        <f t="shared" si="116"/>
        <v>1922</v>
      </c>
      <c r="D1923" s="15" t="str">
        <f t="shared" si="117"/>
        <v>6502</v>
      </c>
      <c r="E1923" s="16">
        <v>0</v>
      </c>
      <c r="F1923" s="8" t="str">
        <f t="shared" si="118"/>
        <v>65</v>
      </c>
      <c r="K1923" t="str">
        <f t="shared" ref="K1923:K1986" si="119">_xlfn.CONCAT($I$1," ",$H$1,"(",$C$1,",",$D$1,",",$E$1,",",$F$1,") ",$J$1," (",C1923,",","'",D1923,"',",E1923,",",F1923,");")</f>
        <v>INSERT tickets(id_ticket,number_ticket,booked,id_user) VALUES (1922,'6502',0,65);</v>
      </c>
    </row>
    <row r="1924" spans="1:11" x14ac:dyDescent="0.35">
      <c r="A1924" s="12" t="s">
        <v>233</v>
      </c>
      <c r="B1924" s="12" t="s">
        <v>171</v>
      </c>
      <c r="C1924" s="3">
        <f t="shared" si="116"/>
        <v>1923</v>
      </c>
      <c r="D1924" s="15" t="str">
        <f t="shared" si="117"/>
        <v>6503</v>
      </c>
      <c r="E1924" s="16">
        <v>0</v>
      </c>
      <c r="F1924" s="8" t="str">
        <f t="shared" si="118"/>
        <v>65</v>
      </c>
      <c r="K1924" t="str">
        <f t="shared" si="119"/>
        <v>INSERT tickets(id_ticket,number_ticket,booked,id_user) VALUES (1923,'6503',0,65);</v>
      </c>
    </row>
    <row r="1925" spans="1:11" x14ac:dyDescent="0.35">
      <c r="A1925" s="12" t="s">
        <v>233</v>
      </c>
      <c r="B1925" s="12" t="s">
        <v>172</v>
      </c>
      <c r="C1925" s="3">
        <f t="shared" si="116"/>
        <v>1924</v>
      </c>
      <c r="D1925" s="15" t="str">
        <f t="shared" si="117"/>
        <v>6504</v>
      </c>
      <c r="E1925" s="16">
        <v>0</v>
      </c>
      <c r="F1925" s="8" t="str">
        <f t="shared" si="118"/>
        <v>65</v>
      </c>
      <c r="K1925" t="str">
        <f t="shared" si="119"/>
        <v>INSERT tickets(id_ticket,number_ticket,booked,id_user) VALUES (1924,'6504',0,65);</v>
      </c>
    </row>
    <row r="1926" spans="1:11" x14ac:dyDescent="0.35">
      <c r="A1926" s="12" t="s">
        <v>233</v>
      </c>
      <c r="B1926" s="12" t="s">
        <v>173</v>
      </c>
      <c r="C1926" s="3">
        <f t="shared" si="116"/>
        <v>1925</v>
      </c>
      <c r="D1926" s="15" t="str">
        <f t="shared" si="117"/>
        <v>6505</v>
      </c>
      <c r="E1926" s="16">
        <v>0</v>
      </c>
      <c r="F1926" s="8" t="str">
        <f t="shared" si="118"/>
        <v>65</v>
      </c>
      <c r="K1926" t="str">
        <f t="shared" si="119"/>
        <v>INSERT tickets(id_ticket,number_ticket,booked,id_user) VALUES (1925,'6505',0,65);</v>
      </c>
    </row>
    <row r="1927" spans="1:11" x14ac:dyDescent="0.35">
      <c r="A1927" s="12" t="s">
        <v>233</v>
      </c>
      <c r="B1927" s="12" t="s">
        <v>174</v>
      </c>
      <c r="C1927" s="3">
        <f t="shared" si="116"/>
        <v>1926</v>
      </c>
      <c r="D1927" s="15" t="str">
        <f t="shared" si="117"/>
        <v>6506</v>
      </c>
      <c r="E1927" s="16">
        <v>0</v>
      </c>
      <c r="F1927" s="8" t="str">
        <f t="shared" si="118"/>
        <v>65</v>
      </c>
      <c r="K1927" t="str">
        <f t="shared" si="119"/>
        <v>INSERT tickets(id_ticket,number_ticket,booked,id_user) VALUES (1926,'6506',0,65);</v>
      </c>
    </row>
    <row r="1928" spans="1:11" x14ac:dyDescent="0.35">
      <c r="A1928" s="12" t="s">
        <v>233</v>
      </c>
      <c r="B1928" s="12" t="s">
        <v>175</v>
      </c>
      <c r="C1928" s="3">
        <f t="shared" si="116"/>
        <v>1927</v>
      </c>
      <c r="D1928" s="15" t="str">
        <f t="shared" si="117"/>
        <v>6507</v>
      </c>
      <c r="E1928" s="16">
        <v>0</v>
      </c>
      <c r="F1928" s="8" t="str">
        <f t="shared" si="118"/>
        <v>65</v>
      </c>
      <c r="K1928" t="str">
        <f t="shared" si="119"/>
        <v>INSERT tickets(id_ticket,number_ticket,booked,id_user) VALUES (1927,'6507',0,65);</v>
      </c>
    </row>
    <row r="1929" spans="1:11" x14ac:dyDescent="0.35">
      <c r="A1929" s="12" t="s">
        <v>233</v>
      </c>
      <c r="B1929" s="12" t="s">
        <v>176</v>
      </c>
      <c r="C1929" s="3">
        <f t="shared" si="116"/>
        <v>1928</v>
      </c>
      <c r="D1929" s="15" t="str">
        <f t="shared" si="117"/>
        <v>6508</v>
      </c>
      <c r="E1929" s="16">
        <v>0</v>
      </c>
      <c r="F1929" s="8" t="str">
        <f t="shared" si="118"/>
        <v>65</v>
      </c>
      <c r="K1929" t="str">
        <f t="shared" si="119"/>
        <v>INSERT tickets(id_ticket,number_ticket,booked,id_user) VALUES (1928,'6508',0,65);</v>
      </c>
    </row>
    <row r="1930" spans="1:11" x14ac:dyDescent="0.35">
      <c r="A1930" s="12" t="s">
        <v>233</v>
      </c>
      <c r="B1930" s="12" t="s">
        <v>177</v>
      </c>
      <c r="C1930" s="3">
        <f t="shared" ref="C1930:C1993" si="120">C1929+1</f>
        <v>1929</v>
      </c>
      <c r="D1930" s="15" t="str">
        <f t="shared" ref="D1930:D1993" si="121">_xlfn.CONCAT(A1930,B1930)</f>
        <v>6509</v>
      </c>
      <c r="E1930" s="16">
        <v>0</v>
      </c>
      <c r="F1930" s="8" t="str">
        <f t="shared" si="118"/>
        <v>65</v>
      </c>
      <c r="K1930" t="str">
        <f t="shared" si="119"/>
        <v>INSERT tickets(id_ticket,number_ticket,booked,id_user) VALUES (1929,'6509',0,65);</v>
      </c>
    </row>
    <row r="1931" spans="1:11" x14ac:dyDescent="0.35">
      <c r="A1931" s="12" t="s">
        <v>233</v>
      </c>
      <c r="B1931" s="12" t="s">
        <v>178</v>
      </c>
      <c r="C1931" s="3">
        <f t="shared" si="120"/>
        <v>1930</v>
      </c>
      <c r="D1931" s="15" t="str">
        <f t="shared" si="121"/>
        <v>6510</v>
      </c>
      <c r="E1931" s="16">
        <v>0</v>
      </c>
      <c r="F1931" s="8" t="str">
        <f t="shared" si="118"/>
        <v>65</v>
      </c>
      <c r="K1931" t="str">
        <f t="shared" si="119"/>
        <v>INSERT tickets(id_ticket,number_ticket,booked,id_user) VALUES (1930,'6510',0,65);</v>
      </c>
    </row>
    <row r="1932" spans="1:11" x14ac:dyDescent="0.35">
      <c r="A1932" s="12" t="s">
        <v>233</v>
      </c>
      <c r="B1932" s="12" t="s">
        <v>179</v>
      </c>
      <c r="C1932" s="3">
        <f t="shared" si="120"/>
        <v>1931</v>
      </c>
      <c r="D1932" s="15" t="str">
        <f t="shared" si="121"/>
        <v>6511</v>
      </c>
      <c r="E1932" s="16">
        <v>0</v>
      </c>
      <c r="F1932" s="8" t="str">
        <f t="shared" si="118"/>
        <v>65</v>
      </c>
      <c r="K1932" t="str">
        <f t="shared" si="119"/>
        <v>INSERT tickets(id_ticket,number_ticket,booked,id_user) VALUES (1931,'6511',0,65);</v>
      </c>
    </row>
    <row r="1933" spans="1:11" x14ac:dyDescent="0.35">
      <c r="A1933" s="12" t="s">
        <v>233</v>
      </c>
      <c r="B1933" s="12" t="s">
        <v>180</v>
      </c>
      <c r="C1933" s="3">
        <f t="shared" si="120"/>
        <v>1932</v>
      </c>
      <c r="D1933" s="15" t="str">
        <f t="shared" si="121"/>
        <v>6512</v>
      </c>
      <c r="E1933" s="16">
        <v>0</v>
      </c>
      <c r="F1933" s="8" t="str">
        <f t="shared" si="118"/>
        <v>65</v>
      </c>
      <c r="K1933" t="str">
        <f t="shared" si="119"/>
        <v>INSERT tickets(id_ticket,number_ticket,booked,id_user) VALUES (1932,'6512',0,65);</v>
      </c>
    </row>
    <row r="1934" spans="1:11" x14ac:dyDescent="0.35">
      <c r="A1934" s="12" t="s">
        <v>233</v>
      </c>
      <c r="B1934" s="12" t="s">
        <v>181</v>
      </c>
      <c r="C1934" s="3">
        <f t="shared" si="120"/>
        <v>1933</v>
      </c>
      <c r="D1934" s="15" t="str">
        <f t="shared" si="121"/>
        <v>6513</v>
      </c>
      <c r="E1934" s="16">
        <v>0</v>
      </c>
      <c r="F1934" s="8" t="str">
        <f t="shared" si="118"/>
        <v>65</v>
      </c>
      <c r="K1934" t="str">
        <f t="shared" si="119"/>
        <v>INSERT tickets(id_ticket,number_ticket,booked,id_user) VALUES (1933,'6513',0,65);</v>
      </c>
    </row>
    <row r="1935" spans="1:11" x14ac:dyDescent="0.35">
      <c r="A1935" s="12" t="s">
        <v>233</v>
      </c>
      <c r="B1935" s="12" t="s">
        <v>182</v>
      </c>
      <c r="C1935" s="3">
        <f t="shared" si="120"/>
        <v>1934</v>
      </c>
      <c r="D1935" s="15" t="str">
        <f t="shared" si="121"/>
        <v>6514</v>
      </c>
      <c r="E1935" s="16">
        <v>0</v>
      </c>
      <c r="F1935" s="8" t="str">
        <f t="shared" si="118"/>
        <v>65</v>
      </c>
      <c r="K1935" t="str">
        <f t="shared" si="119"/>
        <v>INSERT tickets(id_ticket,number_ticket,booked,id_user) VALUES (1934,'6514',0,65);</v>
      </c>
    </row>
    <row r="1936" spans="1:11" x14ac:dyDescent="0.35">
      <c r="A1936" s="12" t="s">
        <v>233</v>
      </c>
      <c r="B1936" s="12" t="s">
        <v>183</v>
      </c>
      <c r="C1936" s="3">
        <f t="shared" si="120"/>
        <v>1935</v>
      </c>
      <c r="D1936" s="15" t="str">
        <f t="shared" si="121"/>
        <v>6515</v>
      </c>
      <c r="E1936" s="16">
        <v>0</v>
      </c>
      <c r="F1936" s="8" t="str">
        <f t="shared" si="118"/>
        <v>65</v>
      </c>
      <c r="K1936" t="str">
        <f t="shared" si="119"/>
        <v>INSERT tickets(id_ticket,number_ticket,booked,id_user) VALUES (1935,'6515',0,65);</v>
      </c>
    </row>
    <row r="1937" spans="1:11" x14ac:dyDescent="0.35">
      <c r="A1937" s="12" t="s">
        <v>233</v>
      </c>
      <c r="B1937" s="12" t="s">
        <v>184</v>
      </c>
      <c r="C1937" s="3">
        <f t="shared" si="120"/>
        <v>1936</v>
      </c>
      <c r="D1937" s="15" t="str">
        <f t="shared" si="121"/>
        <v>6516</v>
      </c>
      <c r="E1937" s="16">
        <v>0</v>
      </c>
      <c r="F1937" s="8" t="str">
        <f t="shared" si="118"/>
        <v>65</v>
      </c>
      <c r="K1937" t="str">
        <f t="shared" si="119"/>
        <v>INSERT tickets(id_ticket,number_ticket,booked,id_user) VALUES (1936,'6516',0,65);</v>
      </c>
    </row>
    <row r="1938" spans="1:11" x14ac:dyDescent="0.35">
      <c r="A1938" s="12" t="s">
        <v>233</v>
      </c>
      <c r="B1938" s="12" t="s">
        <v>185</v>
      </c>
      <c r="C1938" s="3">
        <f t="shared" si="120"/>
        <v>1937</v>
      </c>
      <c r="D1938" s="15" t="str">
        <f t="shared" si="121"/>
        <v>6517</v>
      </c>
      <c r="E1938" s="16">
        <v>0</v>
      </c>
      <c r="F1938" s="8" t="str">
        <f t="shared" si="118"/>
        <v>65</v>
      </c>
      <c r="K1938" t="str">
        <f t="shared" si="119"/>
        <v>INSERT tickets(id_ticket,number_ticket,booked,id_user) VALUES (1937,'6517',0,65);</v>
      </c>
    </row>
    <row r="1939" spans="1:11" x14ac:dyDescent="0.35">
      <c r="A1939" s="12" t="s">
        <v>233</v>
      </c>
      <c r="B1939" s="12">
        <v>18</v>
      </c>
      <c r="C1939" s="3">
        <f t="shared" si="120"/>
        <v>1938</v>
      </c>
      <c r="D1939" s="15" t="str">
        <f t="shared" si="121"/>
        <v>6518</v>
      </c>
      <c r="E1939" s="16">
        <v>0</v>
      </c>
      <c r="F1939" s="8" t="str">
        <f t="shared" si="118"/>
        <v>65</v>
      </c>
      <c r="K1939" t="str">
        <f t="shared" si="119"/>
        <v>INSERT tickets(id_ticket,number_ticket,booked,id_user) VALUES (1938,'6518',0,65);</v>
      </c>
    </row>
    <row r="1940" spans="1:11" x14ac:dyDescent="0.35">
      <c r="A1940" s="12" t="s">
        <v>233</v>
      </c>
      <c r="B1940" s="12">
        <v>19</v>
      </c>
      <c r="C1940" s="3">
        <f t="shared" si="120"/>
        <v>1939</v>
      </c>
      <c r="D1940" s="15" t="str">
        <f t="shared" si="121"/>
        <v>6519</v>
      </c>
      <c r="E1940" s="16">
        <v>0</v>
      </c>
      <c r="F1940" s="8" t="str">
        <f t="shared" si="118"/>
        <v>65</v>
      </c>
      <c r="K1940" t="str">
        <f t="shared" si="119"/>
        <v>INSERT tickets(id_ticket,number_ticket,booked,id_user) VALUES (1939,'6519',0,65);</v>
      </c>
    </row>
    <row r="1941" spans="1:11" x14ac:dyDescent="0.35">
      <c r="A1941" s="12" t="s">
        <v>233</v>
      </c>
      <c r="B1941" s="12" t="s">
        <v>188</v>
      </c>
      <c r="C1941" s="3">
        <f t="shared" si="120"/>
        <v>1940</v>
      </c>
      <c r="D1941" s="15" t="str">
        <f t="shared" si="121"/>
        <v>6520</v>
      </c>
      <c r="E1941" s="16">
        <v>0</v>
      </c>
      <c r="F1941" s="8" t="str">
        <f t="shared" si="118"/>
        <v>65</v>
      </c>
      <c r="K1941" t="str">
        <f t="shared" si="119"/>
        <v>INSERT tickets(id_ticket,number_ticket,booked,id_user) VALUES (1940,'6520',0,65);</v>
      </c>
    </row>
    <row r="1942" spans="1:11" x14ac:dyDescent="0.35">
      <c r="A1942" s="12" t="s">
        <v>233</v>
      </c>
      <c r="B1942" s="12" t="s">
        <v>189</v>
      </c>
      <c r="C1942" s="3">
        <f t="shared" si="120"/>
        <v>1941</v>
      </c>
      <c r="D1942" s="15" t="str">
        <f t="shared" si="121"/>
        <v>6521</v>
      </c>
      <c r="E1942" s="16">
        <v>0</v>
      </c>
      <c r="F1942" s="8" t="str">
        <f t="shared" si="118"/>
        <v>65</v>
      </c>
      <c r="K1942" t="str">
        <f t="shared" si="119"/>
        <v>INSERT tickets(id_ticket,number_ticket,booked,id_user) VALUES (1941,'6521',0,65);</v>
      </c>
    </row>
    <row r="1943" spans="1:11" x14ac:dyDescent="0.35">
      <c r="A1943" s="12" t="s">
        <v>233</v>
      </c>
      <c r="B1943" s="12" t="s">
        <v>190</v>
      </c>
      <c r="C1943" s="3">
        <f t="shared" si="120"/>
        <v>1942</v>
      </c>
      <c r="D1943" s="15" t="str">
        <f t="shared" si="121"/>
        <v>6522</v>
      </c>
      <c r="E1943" s="16">
        <v>0</v>
      </c>
      <c r="F1943" s="8" t="str">
        <f t="shared" si="118"/>
        <v>65</v>
      </c>
      <c r="K1943" t="str">
        <f t="shared" si="119"/>
        <v>INSERT tickets(id_ticket,number_ticket,booked,id_user) VALUES (1942,'6522',0,65);</v>
      </c>
    </row>
    <row r="1944" spans="1:11" x14ac:dyDescent="0.35">
      <c r="A1944" s="12" t="s">
        <v>233</v>
      </c>
      <c r="B1944" s="12" t="s">
        <v>191</v>
      </c>
      <c r="C1944" s="3">
        <f t="shared" si="120"/>
        <v>1943</v>
      </c>
      <c r="D1944" s="15" t="str">
        <f t="shared" si="121"/>
        <v>6523</v>
      </c>
      <c r="E1944" s="16">
        <v>0</v>
      </c>
      <c r="F1944" s="8" t="str">
        <f t="shared" si="118"/>
        <v>65</v>
      </c>
      <c r="K1944" t="str">
        <f t="shared" si="119"/>
        <v>INSERT tickets(id_ticket,number_ticket,booked,id_user) VALUES (1943,'6523',0,65);</v>
      </c>
    </row>
    <row r="1945" spans="1:11" x14ac:dyDescent="0.35">
      <c r="A1945" s="12" t="s">
        <v>233</v>
      </c>
      <c r="B1945" s="12" t="s">
        <v>192</v>
      </c>
      <c r="C1945" s="3">
        <f t="shared" si="120"/>
        <v>1944</v>
      </c>
      <c r="D1945" s="15" t="str">
        <f t="shared" si="121"/>
        <v>6524</v>
      </c>
      <c r="E1945" s="16">
        <v>0</v>
      </c>
      <c r="F1945" s="8" t="str">
        <f t="shared" si="118"/>
        <v>65</v>
      </c>
      <c r="K1945" t="str">
        <f t="shared" si="119"/>
        <v>INSERT tickets(id_ticket,number_ticket,booked,id_user) VALUES (1944,'6524',0,65);</v>
      </c>
    </row>
    <row r="1946" spans="1:11" x14ac:dyDescent="0.35">
      <c r="A1946" s="12" t="s">
        <v>233</v>
      </c>
      <c r="B1946" s="12" t="s">
        <v>193</v>
      </c>
      <c r="C1946" s="3">
        <f t="shared" si="120"/>
        <v>1945</v>
      </c>
      <c r="D1946" s="15" t="str">
        <f t="shared" si="121"/>
        <v>6525</v>
      </c>
      <c r="E1946" s="16">
        <v>0</v>
      </c>
      <c r="F1946" s="8" t="str">
        <f t="shared" si="118"/>
        <v>65</v>
      </c>
      <c r="K1946" t="str">
        <f t="shared" si="119"/>
        <v>INSERT tickets(id_ticket,number_ticket,booked,id_user) VALUES (1945,'6525',0,65);</v>
      </c>
    </row>
    <row r="1947" spans="1:11" x14ac:dyDescent="0.35">
      <c r="A1947" s="12" t="s">
        <v>233</v>
      </c>
      <c r="B1947" s="12" t="s">
        <v>194</v>
      </c>
      <c r="C1947" s="3">
        <f t="shared" si="120"/>
        <v>1946</v>
      </c>
      <c r="D1947" s="15" t="str">
        <f t="shared" si="121"/>
        <v>6526</v>
      </c>
      <c r="E1947" s="16">
        <v>0</v>
      </c>
      <c r="F1947" s="8" t="str">
        <f t="shared" si="118"/>
        <v>65</v>
      </c>
      <c r="K1947" t="str">
        <f t="shared" si="119"/>
        <v>INSERT tickets(id_ticket,number_ticket,booked,id_user) VALUES (1946,'6526',0,65);</v>
      </c>
    </row>
    <row r="1948" spans="1:11" x14ac:dyDescent="0.35">
      <c r="A1948" s="12" t="s">
        <v>233</v>
      </c>
      <c r="B1948" s="12" t="s">
        <v>195</v>
      </c>
      <c r="C1948" s="3">
        <f t="shared" si="120"/>
        <v>1947</v>
      </c>
      <c r="D1948" s="15" t="str">
        <f t="shared" si="121"/>
        <v>6527</v>
      </c>
      <c r="E1948" s="16">
        <v>0</v>
      </c>
      <c r="F1948" s="8" t="str">
        <f t="shared" si="118"/>
        <v>65</v>
      </c>
      <c r="K1948" t="str">
        <f t="shared" si="119"/>
        <v>INSERT tickets(id_ticket,number_ticket,booked,id_user) VALUES (1947,'6527',0,65);</v>
      </c>
    </row>
    <row r="1949" spans="1:11" x14ac:dyDescent="0.35">
      <c r="A1949" s="12" t="s">
        <v>233</v>
      </c>
      <c r="B1949" s="12" t="s">
        <v>196</v>
      </c>
      <c r="C1949" s="3">
        <f t="shared" si="120"/>
        <v>1948</v>
      </c>
      <c r="D1949" s="15" t="str">
        <f t="shared" si="121"/>
        <v>6528</v>
      </c>
      <c r="E1949" s="16">
        <v>0</v>
      </c>
      <c r="F1949" s="8" t="str">
        <f t="shared" si="118"/>
        <v>65</v>
      </c>
      <c r="K1949" t="str">
        <f t="shared" si="119"/>
        <v>INSERT tickets(id_ticket,number_ticket,booked,id_user) VALUES (1948,'6528',0,65);</v>
      </c>
    </row>
    <row r="1950" spans="1:11" x14ac:dyDescent="0.35">
      <c r="A1950" s="12" t="s">
        <v>233</v>
      </c>
      <c r="B1950" s="12" t="s">
        <v>197</v>
      </c>
      <c r="C1950" s="3">
        <f t="shared" si="120"/>
        <v>1949</v>
      </c>
      <c r="D1950" s="15" t="str">
        <f t="shared" si="121"/>
        <v>6529</v>
      </c>
      <c r="E1950" s="16">
        <v>0</v>
      </c>
      <c r="F1950" s="8" t="str">
        <f t="shared" si="118"/>
        <v>65</v>
      </c>
      <c r="K1950" t="str">
        <f t="shared" si="119"/>
        <v>INSERT tickets(id_ticket,number_ticket,booked,id_user) VALUES (1949,'6529',0,65);</v>
      </c>
    </row>
    <row r="1951" spans="1:11" x14ac:dyDescent="0.35">
      <c r="A1951" s="12" t="s">
        <v>233</v>
      </c>
      <c r="B1951" s="12" t="s">
        <v>198</v>
      </c>
      <c r="C1951" s="3">
        <f t="shared" si="120"/>
        <v>1950</v>
      </c>
      <c r="D1951" s="15" t="str">
        <f t="shared" si="121"/>
        <v>6530</v>
      </c>
      <c r="E1951" s="16">
        <v>0</v>
      </c>
      <c r="F1951" s="8" t="str">
        <f t="shared" si="118"/>
        <v>65</v>
      </c>
      <c r="K1951" t="str">
        <f t="shared" si="119"/>
        <v>INSERT tickets(id_ticket,number_ticket,booked,id_user) VALUES (1950,'6530',0,65);</v>
      </c>
    </row>
    <row r="1952" spans="1:11" x14ac:dyDescent="0.35">
      <c r="A1952" s="12" t="s">
        <v>234</v>
      </c>
      <c r="B1952" s="12" t="s">
        <v>169</v>
      </c>
      <c r="C1952" s="3">
        <f t="shared" si="120"/>
        <v>1951</v>
      </c>
      <c r="D1952" s="15" t="str">
        <f t="shared" si="121"/>
        <v>6601</v>
      </c>
      <c r="E1952" s="16">
        <v>0</v>
      </c>
      <c r="F1952" s="8" t="str">
        <f t="shared" si="118"/>
        <v>66</v>
      </c>
      <c r="K1952" t="str">
        <f t="shared" si="119"/>
        <v>INSERT tickets(id_ticket,number_ticket,booked,id_user) VALUES (1951,'6601',0,66);</v>
      </c>
    </row>
    <row r="1953" spans="1:11" x14ac:dyDescent="0.35">
      <c r="A1953" s="12" t="s">
        <v>234</v>
      </c>
      <c r="B1953" s="12" t="s">
        <v>170</v>
      </c>
      <c r="C1953" s="3">
        <f t="shared" si="120"/>
        <v>1952</v>
      </c>
      <c r="D1953" s="15" t="str">
        <f t="shared" si="121"/>
        <v>6602</v>
      </c>
      <c r="E1953" s="16">
        <v>0</v>
      </c>
      <c r="F1953" s="8" t="str">
        <f t="shared" si="118"/>
        <v>66</v>
      </c>
      <c r="K1953" t="str">
        <f t="shared" si="119"/>
        <v>INSERT tickets(id_ticket,number_ticket,booked,id_user) VALUES (1952,'6602',0,66);</v>
      </c>
    </row>
    <row r="1954" spans="1:11" x14ac:dyDescent="0.35">
      <c r="A1954" s="12" t="s">
        <v>234</v>
      </c>
      <c r="B1954" s="12" t="s">
        <v>171</v>
      </c>
      <c r="C1954" s="3">
        <f t="shared" si="120"/>
        <v>1953</v>
      </c>
      <c r="D1954" s="15" t="str">
        <f t="shared" si="121"/>
        <v>6603</v>
      </c>
      <c r="E1954" s="16">
        <v>0</v>
      </c>
      <c r="F1954" s="8" t="str">
        <f t="shared" si="118"/>
        <v>66</v>
      </c>
      <c r="K1954" t="str">
        <f t="shared" si="119"/>
        <v>INSERT tickets(id_ticket,number_ticket,booked,id_user) VALUES (1953,'6603',0,66);</v>
      </c>
    </row>
    <row r="1955" spans="1:11" x14ac:dyDescent="0.35">
      <c r="A1955" s="12" t="s">
        <v>234</v>
      </c>
      <c r="B1955" s="12" t="s">
        <v>172</v>
      </c>
      <c r="C1955" s="3">
        <f t="shared" si="120"/>
        <v>1954</v>
      </c>
      <c r="D1955" s="15" t="str">
        <f t="shared" si="121"/>
        <v>6604</v>
      </c>
      <c r="E1955" s="16">
        <v>0</v>
      </c>
      <c r="F1955" s="8" t="str">
        <f t="shared" si="118"/>
        <v>66</v>
      </c>
      <c r="K1955" t="str">
        <f t="shared" si="119"/>
        <v>INSERT tickets(id_ticket,number_ticket,booked,id_user) VALUES (1954,'6604',0,66);</v>
      </c>
    </row>
    <row r="1956" spans="1:11" x14ac:dyDescent="0.35">
      <c r="A1956" s="12" t="s">
        <v>234</v>
      </c>
      <c r="B1956" s="12" t="s">
        <v>173</v>
      </c>
      <c r="C1956" s="3">
        <f t="shared" si="120"/>
        <v>1955</v>
      </c>
      <c r="D1956" s="15" t="str">
        <f t="shared" si="121"/>
        <v>6605</v>
      </c>
      <c r="E1956" s="16">
        <v>0</v>
      </c>
      <c r="F1956" s="8" t="str">
        <f t="shared" si="118"/>
        <v>66</v>
      </c>
      <c r="K1956" t="str">
        <f t="shared" si="119"/>
        <v>INSERT tickets(id_ticket,number_ticket,booked,id_user) VALUES (1955,'6605',0,66);</v>
      </c>
    </row>
    <row r="1957" spans="1:11" x14ac:dyDescent="0.35">
      <c r="A1957" s="12" t="s">
        <v>234</v>
      </c>
      <c r="B1957" s="12" t="s">
        <v>174</v>
      </c>
      <c r="C1957" s="3">
        <f t="shared" si="120"/>
        <v>1956</v>
      </c>
      <c r="D1957" s="15" t="str">
        <f t="shared" si="121"/>
        <v>6606</v>
      </c>
      <c r="E1957" s="16">
        <v>0</v>
      </c>
      <c r="F1957" s="8" t="str">
        <f t="shared" si="118"/>
        <v>66</v>
      </c>
      <c r="K1957" t="str">
        <f t="shared" si="119"/>
        <v>INSERT tickets(id_ticket,number_ticket,booked,id_user) VALUES (1956,'6606',0,66);</v>
      </c>
    </row>
    <row r="1958" spans="1:11" x14ac:dyDescent="0.35">
      <c r="A1958" s="12" t="s">
        <v>234</v>
      </c>
      <c r="B1958" s="12" t="s">
        <v>175</v>
      </c>
      <c r="C1958" s="3">
        <f t="shared" si="120"/>
        <v>1957</v>
      </c>
      <c r="D1958" s="15" t="str">
        <f t="shared" si="121"/>
        <v>6607</v>
      </c>
      <c r="E1958" s="16">
        <v>0</v>
      </c>
      <c r="F1958" s="8" t="str">
        <f t="shared" si="118"/>
        <v>66</v>
      </c>
      <c r="K1958" t="str">
        <f t="shared" si="119"/>
        <v>INSERT tickets(id_ticket,number_ticket,booked,id_user) VALUES (1957,'6607',0,66);</v>
      </c>
    </row>
    <row r="1959" spans="1:11" x14ac:dyDescent="0.35">
      <c r="A1959" s="12" t="s">
        <v>234</v>
      </c>
      <c r="B1959" s="12" t="s">
        <v>176</v>
      </c>
      <c r="C1959" s="3">
        <f t="shared" si="120"/>
        <v>1958</v>
      </c>
      <c r="D1959" s="15" t="str">
        <f t="shared" si="121"/>
        <v>6608</v>
      </c>
      <c r="E1959" s="16">
        <v>0</v>
      </c>
      <c r="F1959" s="8" t="str">
        <f t="shared" si="118"/>
        <v>66</v>
      </c>
      <c r="K1959" t="str">
        <f t="shared" si="119"/>
        <v>INSERT tickets(id_ticket,number_ticket,booked,id_user) VALUES (1958,'6608',0,66);</v>
      </c>
    </row>
    <row r="1960" spans="1:11" x14ac:dyDescent="0.35">
      <c r="A1960" s="12" t="s">
        <v>234</v>
      </c>
      <c r="B1960" s="12" t="s">
        <v>177</v>
      </c>
      <c r="C1960" s="3">
        <f t="shared" si="120"/>
        <v>1959</v>
      </c>
      <c r="D1960" s="15" t="str">
        <f t="shared" si="121"/>
        <v>6609</v>
      </c>
      <c r="E1960" s="16">
        <v>0</v>
      </c>
      <c r="F1960" s="8" t="str">
        <f t="shared" si="118"/>
        <v>66</v>
      </c>
      <c r="K1960" t="str">
        <f t="shared" si="119"/>
        <v>INSERT tickets(id_ticket,number_ticket,booked,id_user) VALUES (1959,'6609',0,66);</v>
      </c>
    </row>
    <row r="1961" spans="1:11" x14ac:dyDescent="0.35">
      <c r="A1961" s="12" t="s">
        <v>234</v>
      </c>
      <c r="B1961" s="12" t="s">
        <v>178</v>
      </c>
      <c r="C1961" s="3">
        <f t="shared" si="120"/>
        <v>1960</v>
      </c>
      <c r="D1961" s="15" t="str">
        <f t="shared" si="121"/>
        <v>6610</v>
      </c>
      <c r="E1961" s="16">
        <v>0</v>
      </c>
      <c r="F1961" s="8" t="str">
        <f t="shared" si="118"/>
        <v>66</v>
      </c>
      <c r="K1961" t="str">
        <f t="shared" si="119"/>
        <v>INSERT tickets(id_ticket,number_ticket,booked,id_user) VALUES (1960,'6610',0,66);</v>
      </c>
    </row>
    <row r="1962" spans="1:11" x14ac:dyDescent="0.35">
      <c r="A1962" s="12" t="s">
        <v>234</v>
      </c>
      <c r="B1962" s="12" t="s">
        <v>179</v>
      </c>
      <c r="C1962" s="3">
        <f t="shared" si="120"/>
        <v>1961</v>
      </c>
      <c r="D1962" s="15" t="str">
        <f t="shared" si="121"/>
        <v>6611</v>
      </c>
      <c r="E1962" s="16">
        <v>0</v>
      </c>
      <c r="F1962" s="8" t="str">
        <f t="shared" si="118"/>
        <v>66</v>
      </c>
      <c r="K1962" t="str">
        <f t="shared" si="119"/>
        <v>INSERT tickets(id_ticket,number_ticket,booked,id_user) VALUES (1961,'6611',0,66);</v>
      </c>
    </row>
    <row r="1963" spans="1:11" x14ac:dyDescent="0.35">
      <c r="A1963" s="12" t="s">
        <v>234</v>
      </c>
      <c r="B1963" s="12" t="s">
        <v>180</v>
      </c>
      <c r="C1963" s="3">
        <f t="shared" si="120"/>
        <v>1962</v>
      </c>
      <c r="D1963" s="15" t="str">
        <f t="shared" si="121"/>
        <v>6612</v>
      </c>
      <c r="E1963" s="16">
        <v>0</v>
      </c>
      <c r="F1963" s="8" t="str">
        <f t="shared" si="118"/>
        <v>66</v>
      </c>
      <c r="K1963" t="str">
        <f t="shared" si="119"/>
        <v>INSERT tickets(id_ticket,number_ticket,booked,id_user) VALUES (1962,'6612',0,66);</v>
      </c>
    </row>
    <row r="1964" spans="1:11" x14ac:dyDescent="0.35">
      <c r="A1964" s="12" t="s">
        <v>234</v>
      </c>
      <c r="B1964" s="12" t="s">
        <v>181</v>
      </c>
      <c r="C1964" s="3">
        <f t="shared" si="120"/>
        <v>1963</v>
      </c>
      <c r="D1964" s="15" t="str">
        <f t="shared" si="121"/>
        <v>6613</v>
      </c>
      <c r="E1964" s="16">
        <v>0</v>
      </c>
      <c r="F1964" s="8" t="str">
        <f t="shared" si="118"/>
        <v>66</v>
      </c>
      <c r="K1964" t="str">
        <f t="shared" si="119"/>
        <v>INSERT tickets(id_ticket,number_ticket,booked,id_user) VALUES (1963,'6613',0,66);</v>
      </c>
    </row>
    <row r="1965" spans="1:11" x14ac:dyDescent="0.35">
      <c r="A1965" s="12" t="s">
        <v>234</v>
      </c>
      <c r="B1965" s="12" t="s">
        <v>182</v>
      </c>
      <c r="C1965" s="3">
        <f t="shared" si="120"/>
        <v>1964</v>
      </c>
      <c r="D1965" s="15" t="str">
        <f t="shared" si="121"/>
        <v>6614</v>
      </c>
      <c r="E1965" s="16">
        <v>0</v>
      </c>
      <c r="F1965" s="8" t="str">
        <f t="shared" si="118"/>
        <v>66</v>
      </c>
      <c r="K1965" t="str">
        <f t="shared" si="119"/>
        <v>INSERT tickets(id_ticket,number_ticket,booked,id_user) VALUES (1964,'6614',0,66);</v>
      </c>
    </row>
    <row r="1966" spans="1:11" x14ac:dyDescent="0.35">
      <c r="A1966" s="12" t="s">
        <v>234</v>
      </c>
      <c r="B1966" s="12" t="s">
        <v>183</v>
      </c>
      <c r="C1966" s="3">
        <f t="shared" si="120"/>
        <v>1965</v>
      </c>
      <c r="D1966" s="15" t="str">
        <f t="shared" si="121"/>
        <v>6615</v>
      </c>
      <c r="E1966" s="16">
        <v>0</v>
      </c>
      <c r="F1966" s="8" t="str">
        <f t="shared" si="118"/>
        <v>66</v>
      </c>
      <c r="K1966" t="str">
        <f t="shared" si="119"/>
        <v>INSERT tickets(id_ticket,number_ticket,booked,id_user) VALUES (1965,'6615',0,66);</v>
      </c>
    </row>
    <row r="1967" spans="1:11" x14ac:dyDescent="0.35">
      <c r="A1967" s="12" t="s">
        <v>234</v>
      </c>
      <c r="B1967" s="12" t="s">
        <v>184</v>
      </c>
      <c r="C1967" s="3">
        <f t="shared" si="120"/>
        <v>1966</v>
      </c>
      <c r="D1967" s="15" t="str">
        <f t="shared" si="121"/>
        <v>6616</v>
      </c>
      <c r="E1967" s="16">
        <v>0</v>
      </c>
      <c r="F1967" s="8" t="str">
        <f t="shared" si="118"/>
        <v>66</v>
      </c>
      <c r="K1967" t="str">
        <f t="shared" si="119"/>
        <v>INSERT tickets(id_ticket,number_ticket,booked,id_user) VALUES (1966,'6616',0,66);</v>
      </c>
    </row>
    <row r="1968" spans="1:11" x14ac:dyDescent="0.35">
      <c r="A1968" s="12" t="s">
        <v>234</v>
      </c>
      <c r="B1968" s="12" t="s">
        <v>185</v>
      </c>
      <c r="C1968" s="3">
        <f t="shared" si="120"/>
        <v>1967</v>
      </c>
      <c r="D1968" s="15" t="str">
        <f t="shared" si="121"/>
        <v>6617</v>
      </c>
      <c r="E1968" s="16">
        <v>0</v>
      </c>
      <c r="F1968" s="8" t="str">
        <f t="shared" si="118"/>
        <v>66</v>
      </c>
      <c r="K1968" t="str">
        <f t="shared" si="119"/>
        <v>INSERT tickets(id_ticket,number_ticket,booked,id_user) VALUES (1967,'6617',0,66);</v>
      </c>
    </row>
    <row r="1969" spans="1:11" x14ac:dyDescent="0.35">
      <c r="A1969" s="12" t="s">
        <v>234</v>
      </c>
      <c r="B1969" s="12">
        <v>18</v>
      </c>
      <c r="C1969" s="3">
        <f t="shared" si="120"/>
        <v>1968</v>
      </c>
      <c r="D1969" s="15" t="str">
        <f t="shared" si="121"/>
        <v>6618</v>
      </c>
      <c r="E1969" s="16">
        <v>0</v>
      </c>
      <c r="F1969" s="8" t="str">
        <f t="shared" si="118"/>
        <v>66</v>
      </c>
      <c r="K1969" t="str">
        <f t="shared" si="119"/>
        <v>INSERT tickets(id_ticket,number_ticket,booked,id_user) VALUES (1968,'6618',0,66);</v>
      </c>
    </row>
    <row r="1970" spans="1:11" x14ac:dyDescent="0.35">
      <c r="A1970" s="12" t="s">
        <v>234</v>
      </c>
      <c r="B1970" s="12">
        <v>19</v>
      </c>
      <c r="C1970" s="3">
        <f t="shared" si="120"/>
        <v>1969</v>
      </c>
      <c r="D1970" s="15" t="str">
        <f t="shared" si="121"/>
        <v>6619</v>
      </c>
      <c r="E1970" s="16">
        <v>0</v>
      </c>
      <c r="F1970" s="8" t="str">
        <f t="shared" si="118"/>
        <v>66</v>
      </c>
      <c r="K1970" t="str">
        <f t="shared" si="119"/>
        <v>INSERT tickets(id_ticket,number_ticket,booked,id_user) VALUES (1969,'6619',0,66);</v>
      </c>
    </row>
    <row r="1971" spans="1:11" x14ac:dyDescent="0.35">
      <c r="A1971" s="12" t="s">
        <v>234</v>
      </c>
      <c r="B1971" s="12" t="s">
        <v>188</v>
      </c>
      <c r="C1971" s="3">
        <f t="shared" si="120"/>
        <v>1970</v>
      </c>
      <c r="D1971" s="15" t="str">
        <f t="shared" si="121"/>
        <v>6620</v>
      </c>
      <c r="E1971" s="16">
        <v>0</v>
      </c>
      <c r="F1971" s="8" t="str">
        <f t="shared" si="118"/>
        <v>66</v>
      </c>
      <c r="K1971" t="str">
        <f t="shared" si="119"/>
        <v>INSERT tickets(id_ticket,number_ticket,booked,id_user) VALUES (1970,'6620',0,66);</v>
      </c>
    </row>
    <row r="1972" spans="1:11" x14ac:dyDescent="0.35">
      <c r="A1972" s="12" t="s">
        <v>234</v>
      </c>
      <c r="B1972" s="12" t="s">
        <v>189</v>
      </c>
      <c r="C1972" s="3">
        <f t="shared" si="120"/>
        <v>1971</v>
      </c>
      <c r="D1972" s="15" t="str">
        <f t="shared" si="121"/>
        <v>6621</v>
      </c>
      <c r="E1972" s="16">
        <v>0</v>
      </c>
      <c r="F1972" s="8" t="str">
        <f t="shared" si="118"/>
        <v>66</v>
      </c>
      <c r="K1972" t="str">
        <f t="shared" si="119"/>
        <v>INSERT tickets(id_ticket,number_ticket,booked,id_user) VALUES (1971,'6621',0,66);</v>
      </c>
    </row>
    <row r="1973" spans="1:11" x14ac:dyDescent="0.35">
      <c r="A1973" s="12" t="s">
        <v>234</v>
      </c>
      <c r="B1973" s="12" t="s">
        <v>190</v>
      </c>
      <c r="C1973" s="3">
        <f t="shared" si="120"/>
        <v>1972</v>
      </c>
      <c r="D1973" s="15" t="str">
        <f t="shared" si="121"/>
        <v>6622</v>
      </c>
      <c r="E1973" s="16">
        <v>0</v>
      </c>
      <c r="F1973" s="8" t="str">
        <f t="shared" si="118"/>
        <v>66</v>
      </c>
      <c r="K1973" t="str">
        <f t="shared" si="119"/>
        <v>INSERT tickets(id_ticket,number_ticket,booked,id_user) VALUES (1972,'6622',0,66);</v>
      </c>
    </row>
    <row r="1974" spans="1:11" x14ac:dyDescent="0.35">
      <c r="A1974" s="12" t="s">
        <v>234</v>
      </c>
      <c r="B1974" s="12" t="s">
        <v>191</v>
      </c>
      <c r="C1974" s="3">
        <f t="shared" si="120"/>
        <v>1973</v>
      </c>
      <c r="D1974" s="15" t="str">
        <f t="shared" si="121"/>
        <v>6623</v>
      </c>
      <c r="E1974" s="16">
        <v>0</v>
      </c>
      <c r="F1974" s="8" t="str">
        <f t="shared" si="118"/>
        <v>66</v>
      </c>
      <c r="K1974" t="str">
        <f t="shared" si="119"/>
        <v>INSERT tickets(id_ticket,number_ticket,booked,id_user) VALUES (1973,'6623',0,66);</v>
      </c>
    </row>
    <row r="1975" spans="1:11" x14ac:dyDescent="0.35">
      <c r="A1975" s="12" t="s">
        <v>234</v>
      </c>
      <c r="B1975" s="12" t="s">
        <v>192</v>
      </c>
      <c r="C1975" s="3">
        <f t="shared" si="120"/>
        <v>1974</v>
      </c>
      <c r="D1975" s="15" t="str">
        <f t="shared" si="121"/>
        <v>6624</v>
      </c>
      <c r="E1975" s="16">
        <v>0</v>
      </c>
      <c r="F1975" s="8" t="str">
        <f t="shared" si="118"/>
        <v>66</v>
      </c>
      <c r="K1975" t="str">
        <f t="shared" si="119"/>
        <v>INSERT tickets(id_ticket,number_ticket,booked,id_user) VALUES (1974,'6624',0,66);</v>
      </c>
    </row>
    <row r="1976" spans="1:11" x14ac:dyDescent="0.35">
      <c r="A1976" s="12" t="s">
        <v>234</v>
      </c>
      <c r="B1976" s="12" t="s">
        <v>193</v>
      </c>
      <c r="C1976" s="3">
        <f t="shared" si="120"/>
        <v>1975</v>
      </c>
      <c r="D1976" s="15" t="str">
        <f t="shared" si="121"/>
        <v>6625</v>
      </c>
      <c r="E1976" s="16">
        <v>0</v>
      </c>
      <c r="F1976" s="8" t="str">
        <f t="shared" ref="F1976:F2039" si="122">A1976</f>
        <v>66</v>
      </c>
      <c r="K1976" t="str">
        <f t="shared" si="119"/>
        <v>INSERT tickets(id_ticket,number_ticket,booked,id_user) VALUES (1975,'6625',0,66);</v>
      </c>
    </row>
    <row r="1977" spans="1:11" x14ac:dyDescent="0.35">
      <c r="A1977" s="12" t="s">
        <v>234</v>
      </c>
      <c r="B1977" s="12" t="s">
        <v>194</v>
      </c>
      <c r="C1977" s="3">
        <f t="shared" si="120"/>
        <v>1976</v>
      </c>
      <c r="D1977" s="15" t="str">
        <f t="shared" si="121"/>
        <v>6626</v>
      </c>
      <c r="E1977" s="16">
        <v>0</v>
      </c>
      <c r="F1977" s="8" t="str">
        <f t="shared" si="122"/>
        <v>66</v>
      </c>
      <c r="K1977" t="str">
        <f t="shared" si="119"/>
        <v>INSERT tickets(id_ticket,number_ticket,booked,id_user) VALUES (1976,'6626',0,66);</v>
      </c>
    </row>
    <row r="1978" spans="1:11" x14ac:dyDescent="0.35">
      <c r="A1978" s="12" t="s">
        <v>234</v>
      </c>
      <c r="B1978" s="12" t="s">
        <v>195</v>
      </c>
      <c r="C1978" s="3">
        <f t="shared" si="120"/>
        <v>1977</v>
      </c>
      <c r="D1978" s="15" t="str">
        <f t="shared" si="121"/>
        <v>6627</v>
      </c>
      <c r="E1978" s="16">
        <v>0</v>
      </c>
      <c r="F1978" s="8" t="str">
        <f t="shared" si="122"/>
        <v>66</v>
      </c>
      <c r="K1978" t="str">
        <f t="shared" si="119"/>
        <v>INSERT tickets(id_ticket,number_ticket,booked,id_user) VALUES (1977,'6627',0,66);</v>
      </c>
    </row>
    <row r="1979" spans="1:11" x14ac:dyDescent="0.35">
      <c r="A1979" s="12" t="s">
        <v>234</v>
      </c>
      <c r="B1979" s="12" t="s">
        <v>196</v>
      </c>
      <c r="C1979" s="3">
        <f t="shared" si="120"/>
        <v>1978</v>
      </c>
      <c r="D1979" s="15" t="str">
        <f t="shared" si="121"/>
        <v>6628</v>
      </c>
      <c r="E1979" s="16">
        <v>0</v>
      </c>
      <c r="F1979" s="8" t="str">
        <f t="shared" si="122"/>
        <v>66</v>
      </c>
      <c r="K1979" t="str">
        <f t="shared" si="119"/>
        <v>INSERT tickets(id_ticket,number_ticket,booked,id_user) VALUES (1978,'6628',0,66);</v>
      </c>
    </row>
    <row r="1980" spans="1:11" x14ac:dyDescent="0.35">
      <c r="A1980" s="12" t="s">
        <v>234</v>
      </c>
      <c r="B1980" s="12" t="s">
        <v>197</v>
      </c>
      <c r="C1980" s="3">
        <f t="shared" si="120"/>
        <v>1979</v>
      </c>
      <c r="D1980" s="15" t="str">
        <f t="shared" si="121"/>
        <v>6629</v>
      </c>
      <c r="E1980" s="16">
        <v>0</v>
      </c>
      <c r="F1980" s="8" t="str">
        <f t="shared" si="122"/>
        <v>66</v>
      </c>
      <c r="K1980" t="str">
        <f t="shared" si="119"/>
        <v>INSERT tickets(id_ticket,number_ticket,booked,id_user) VALUES (1979,'6629',0,66);</v>
      </c>
    </row>
    <row r="1981" spans="1:11" x14ac:dyDescent="0.35">
      <c r="A1981" s="12" t="s">
        <v>234</v>
      </c>
      <c r="B1981" s="12" t="s">
        <v>198</v>
      </c>
      <c r="C1981" s="3">
        <f t="shared" si="120"/>
        <v>1980</v>
      </c>
      <c r="D1981" s="15" t="str">
        <f t="shared" si="121"/>
        <v>6630</v>
      </c>
      <c r="E1981" s="16">
        <v>0</v>
      </c>
      <c r="F1981" s="8" t="str">
        <f t="shared" si="122"/>
        <v>66</v>
      </c>
      <c r="K1981" t="str">
        <f t="shared" si="119"/>
        <v>INSERT tickets(id_ticket,number_ticket,booked,id_user) VALUES (1980,'6630',0,66);</v>
      </c>
    </row>
    <row r="1982" spans="1:11" x14ac:dyDescent="0.35">
      <c r="A1982" s="12" t="s">
        <v>235</v>
      </c>
      <c r="B1982" s="12" t="s">
        <v>169</v>
      </c>
      <c r="C1982" s="3">
        <f t="shared" si="120"/>
        <v>1981</v>
      </c>
      <c r="D1982" s="15" t="str">
        <f t="shared" si="121"/>
        <v>6701</v>
      </c>
      <c r="E1982" s="16">
        <v>0</v>
      </c>
      <c r="F1982" s="8" t="str">
        <f t="shared" si="122"/>
        <v>67</v>
      </c>
      <c r="K1982" t="str">
        <f t="shared" si="119"/>
        <v>INSERT tickets(id_ticket,number_ticket,booked,id_user) VALUES (1981,'6701',0,67);</v>
      </c>
    </row>
    <row r="1983" spans="1:11" x14ac:dyDescent="0.35">
      <c r="A1983" s="12" t="s">
        <v>235</v>
      </c>
      <c r="B1983" s="12" t="s">
        <v>170</v>
      </c>
      <c r="C1983" s="3">
        <f t="shared" si="120"/>
        <v>1982</v>
      </c>
      <c r="D1983" s="15" t="str">
        <f t="shared" si="121"/>
        <v>6702</v>
      </c>
      <c r="E1983" s="16">
        <v>0</v>
      </c>
      <c r="F1983" s="8" t="str">
        <f t="shared" si="122"/>
        <v>67</v>
      </c>
      <c r="K1983" t="str">
        <f t="shared" si="119"/>
        <v>INSERT tickets(id_ticket,number_ticket,booked,id_user) VALUES (1982,'6702',0,67);</v>
      </c>
    </row>
    <row r="1984" spans="1:11" x14ac:dyDescent="0.35">
      <c r="A1984" s="12" t="s">
        <v>235</v>
      </c>
      <c r="B1984" s="12" t="s">
        <v>171</v>
      </c>
      <c r="C1984" s="3">
        <f t="shared" si="120"/>
        <v>1983</v>
      </c>
      <c r="D1984" s="15" t="str">
        <f t="shared" si="121"/>
        <v>6703</v>
      </c>
      <c r="E1984" s="16">
        <v>0</v>
      </c>
      <c r="F1984" s="8" t="str">
        <f t="shared" si="122"/>
        <v>67</v>
      </c>
      <c r="K1984" t="str">
        <f t="shared" si="119"/>
        <v>INSERT tickets(id_ticket,number_ticket,booked,id_user) VALUES (1983,'6703',0,67);</v>
      </c>
    </row>
    <row r="1985" spans="1:11" x14ac:dyDescent="0.35">
      <c r="A1985" s="12" t="s">
        <v>235</v>
      </c>
      <c r="B1985" s="12" t="s">
        <v>172</v>
      </c>
      <c r="C1985" s="3">
        <f t="shared" si="120"/>
        <v>1984</v>
      </c>
      <c r="D1985" s="15" t="str">
        <f t="shared" si="121"/>
        <v>6704</v>
      </c>
      <c r="E1985" s="16">
        <v>0</v>
      </c>
      <c r="F1985" s="8" t="str">
        <f t="shared" si="122"/>
        <v>67</v>
      </c>
      <c r="K1985" t="str">
        <f t="shared" si="119"/>
        <v>INSERT tickets(id_ticket,number_ticket,booked,id_user) VALUES (1984,'6704',0,67);</v>
      </c>
    </row>
    <row r="1986" spans="1:11" x14ac:dyDescent="0.35">
      <c r="A1986" s="12" t="s">
        <v>235</v>
      </c>
      <c r="B1986" s="12" t="s">
        <v>173</v>
      </c>
      <c r="C1986" s="3">
        <f t="shared" si="120"/>
        <v>1985</v>
      </c>
      <c r="D1986" s="15" t="str">
        <f t="shared" si="121"/>
        <v>6705</v>
      </c>
      <c r="E1986" s="16">
        <v>0</v>
      </c>
      <c r="F1986" s="8" t="str">
        <f t="shared" si="122"/>
        <v>67</v>
      </c>
      <c r="K1986" t="str">
        <f t="shared" si="119"/>
        <v>INSERT tickets(id_ticket,number_ticket,booked,id_user) VALUES (1985,'6705',0,67);</v>
      </c>
    </row>
    <row r="1987" spans="1:11" x14ac:dyDescent="0.35">
      <c r="A1987" s="12" t="s">
        <v>235</v>
      </c>
      <c r="B1987" s="12" t="s">
        <v>174</v>
      </c>
      <c r="C1987" s="3">
        <f t="shared" si="120"/>
        <v>1986</v>
      </c>
      <c r="D1987" s="15" t="str">
        <f t="shared" si="121"/>
        <v>6706</v>
      </c>
      <c r="E1987" s="16">
        <v>0</v>
      </c>
      <c r="F1987" s="8" t="str">
        <f t="shared" si="122"/>
        <v>67</v>
      </c>
      <c r="K1987" t="str">
        <f t="shared" ref="K1987:K2050" si="123">_xlfn.CONCAT($I$1," ",$H$1,"(",$C$1,",",$D$1,",",$E$1,",",$F$1,") ",$J$1," (",C1987,",","'",D1987,"',",E1987,",",F1987,");")</f>
        <v>INSERT tickets(id_ticket,number_ticket,booked,id_user) VALUES (1986,'6706',0,67);</v>
      </c>
    </row>
    <row r="1988" spans="1:11" x14ac:dyDescent="0.35">
      <c r="A1988" s="12" t="s">
        <v>235</v>
      </c>
      <c r="B1988" s="12" t="s">
        <v>175</v>
      </c>
      <c r="C1988" s="3">
        <f t="shared" si="120"/>
        <v>1987</v>
      </c>
      <c r="D1988" s="15" t="str">
        <f t="shared" si="121"/>
        <v>6707</v>
      </c>
      <c r="E1988" s="16">
        <v>0</v>
      </c>
      <c r="F1988" s="8" t="str">
        <f t="shared" si="122"/>
        <v>67</v>
      </c>
      <c r="K1988" t="str">
        <f t="shared" si="123"/>
        <v>INSERT tickets(id_ticket,number_ticket,booked,id_user) VALUES (1987,'6707',0,67);</v>
      </c>
    </row>
    <row r="1989" spans="1:11" x14ac:dyDescent="0.35">
      <c r="A1989" s="12" t="s">
        <v>235</v>
      </c>
      <c r="B1989" s="12" t="s">
        <v>176</v>
      </c>
      <c r="C1989" s="3">
        <f t="shared" si="120"/>
        <v>1988</v>
      </c>
      <c r="D1989" s="15" t="str">
        <f t="shared" si="121"/>
        <v>6708</v>
      </c>
      <c r="E1989" s="16">
        <v>0</v>
      </c>
      <c r="F1989" s="8" t="str">
        <f t="shared" si="122"/>
        <v>67</v>
      </c>
      <c r="K1989" t="str">
        <f t="shared" si="123"/>
        <v>INSERT tickets(id_ticket,number_ticket,booked,id_user) VALUES (1988,'6708',0,67);</v>
      </c>
    </row>
    <row r="1990" spans="1:11" x14ac:dyDescent="0.35">
      <c r="A1990" s="12" t="s">
        <v>235</v>
      </c>
      <c r="B1990" s="12" t="s">
        <v>177</v>
      </c>
      <c r="C1990" s="3">
        <f t="shared" si="120"/>
        <v>1989</v>
      </c>
      <c r="D1990" s="15" t="str">
        <f t="shared" si="121"/>
        <v>6709</v>
      </c>
      <c r="E1990" s="16">
        <v>0</v>
      </c>
      <c r="F1990" s="8" t="str">
        <f t="shared" si="122"/>
        <v>67</v>
      </c>
      <c r="K1990" t="str">
        <f t="shared" si="123"/>
        <v>INSERT tickets(id_ticket,number_ticket,booked,id_user) VALUES (1989,'6709',0,67);</v>
      </c>
    </row>
    <row r="1991" spans="1:11" x14ac:dyDescent="0.35">
      <c r="A1991" s="12" t="s">
        <v>235</v>
      </c>
      <c r="B1991" s="12" t="s">
        <v>178</v>
      </c>
      <c r="C1991" s="3">
        <f t="shared" si="120"/>
        <v>1990</v>
      </c>
      <c r="D1991" s="15" t="str">
        <f t="shared" si="121"/>
        <v>6710</v>
      </c>
      <c r="E1991" s="16">
        <v>0</v>
      </c>
      <c r="F1991" s="8" t="str">
        <f t="shared" si="122"/>
        <v>67</v>
      </c>
      <c r="K1991" t="str">
        <f t="shared" si="123"/>
        <v>INSERT tickets(id_ticket,number_ticket,booked,id_user) VALUES (1990,'6710',0,67);</v>
      </c>
    </row>
    <row r="1992" spans="1:11" x14ac:dyDescent="0.35">
      <c r="A1992" s="12" t="s">
        <v>235</v>
      </c>
      <c r="B1992" s="12" t="s">
        <v>179</v>
      </c>
      <c r="C1992" s="3">
        <f t="shared" si="120"/>
        <v>1991</v>
      </c>
      <c r="D1992" s="15" t="str">
        <f t="shared" si="121"/>
        <v>6711</v>
      </c>
      <c r="E1992" s="16">
        <v>0</v>
      </c>
      <c r="F1992" s="8" t="str">
        <f t="shared" si="122"/>
        <v>67</v>
      </c>
      <c r="K1992" t="str">
        <f t="shared" si="123"/>
        <v>INSERT tickets(id_ticket,number_ticket,booked,id_user) VALUES (1991,'6711',0,67);</v>
      </c>
    </row>
    <row r="1993" spans="1:11" x14ac:dyDescent="0.35">
      <c r="A1993" s="12" t="s">
        <v>235</v>
      </c>
      <c r="B1993" s="12" t="s">
        <v>180</v>
      </c>
      <c r="C1993" s="3">
        <f t="shared" si="120"/>
        <v>1992</v>
      </c>
      <c r="D1993" s="15" t="str">
        <f t="shared" si="121"/>
        <v>6712</v>
      </c>
      <c r="E1993" s="16">
        <v>0</v>
      </c>
      <c r="F1993" s="8" t="str">
        <f t="shared" si="122"/>
        <v>67</v>
      </c>
      <c r="K1993" t="str">
        <f t="shared" si="123"/>
        <v>INSERT tickets(id_ticket,number_ticket,booked,id_user) VALUES (1992,'6712',0,67);</v>
      </c>
    </row>
    <row r="1994" spans="1:11" x14ac:dyDescent="0.35">
      <c r="A1994" s="12" t="s">
        <v>235</v>
      </c>
      <c r="B1994" s="12" t="s">
        <v>181</v>
      </c>
      <c r="C1994" s="3">
        <f t="shared" ref="C1994:C2057" si="124">C1993+1</f>
        <v>1993</v>
      </c>
      <c r="D1994" s="15" t="str">
        <f t="shared" ref="D1994:D2057" si="125">_xlfn.CONCAT(A1994,B1994)</f>
        <v>6713</v>
      </c>
      <c r="E1994" s="16">
        <v>0</v>
      </c>
      <c r="F1994" s="8" t="str">
        <f t="shared" si="122"/>
        <v>67</v>
      </c>
      <c r="K1994" t="str">
        <f t="shared" si="123"/>
        <v>INSERT tickets(id_ticket,number_ticket,booked,id_user) VALUES (1993,'6713',0,67);</v>
      </c>
    </row>
    <row r="1995" spans="1:11" x14ac:dyDescent="0.35">
      <c r="A1995" s="12" t="s">
        <v>235</v>
      </c>
      <c r="B1995" s="12" t="s">
        <v>182</v>
      </c>
      <c r="C1995" s="3">
        <f t="shared" si="124"/>
        <v>1994</v>
      </c>
      <c r="D1995" s="15" t="str">
        <f t="shared" si="125"/>
        <v>6714</v>
      </c>
      <c r="E1995" s="16">
        <v>0</v>
      </c>
      <c r="F1995" s="8" t="str">
        <f t="shared" si="122"/>
        <v>67</v>
      </c>
      <c r="K1995" t="str">
        <f t="shared" si="123"/>
        <v>INSERT tickets(id_ticket,number_ticket,booked,id_user) VALUES (1994,'6714',0,67);</v>
      </c>
    </row>
    <row r="1996" spans="1:11" x14ac:dyDescent="0.35">
      <c r="A1996" s="12" t="s">
        <v>235</v>
      </c>
      <c r="B1996" s="12" t="s">
        <v>183</v>
      </c>
      <c r="C1996" s="3">
        <f t="shared" si="124"/>
        <v>1995</v>
      </c>
      <c r="D1996" s="15" t="str">
        <f t="shared" si="125"/>
        <v>6715</v>
      </c>
      <c r="E1996" s="16">
        <v>0</v>
      </c>
      <c r="F1996" s="8" t="str">
        <f t="shared" si="122"/>
        <v>67</v>
      </c>
      <c r="K1996" t="str">
        <f t="shared" si="123"/>
        <v>INSERT tickets(id_ticket,number_ticket,booked,id_user) VALUES (1995,'6715',0,67);</v>
      </c>
    </row>
    <row r="1997" spans="1:11" x14ac:dyDescent="0.35">
      <c r="A1997" s="12" t="s">
        <v>235</v>
      </c>
      <c r="B1997" s="12" t="s">
        <v>184</v>
      </c>
      <c r="C1997" s="3">
        <f t="shared" si="124"/>
        <v>1996</v>
      </c>
      <c r="D1997" s="15" t="str">
        <f t="shared" si="125"/>
        <v>6716</v>
      </c>
      <c r="E1997" s="16">
        <v>0</v>
      </c>
      <c r="F1997" s="8" t="str">
        <f t="shared" si="122"/>
        <v>67</v>
      </c>
      <c r="K1997" t="str">
        <f t="shared" si="123"/>
        <v>INSERT tickets(id_ticket,number_ticket,booked,id_user) VALUES (1996,'6716',0,67);</v>
      </c>
    </row>
    <row r="1998" spans="1:11" x14ac:dyDescent="0.35">
      <c r="A1998" s="12" t="s">
        <v>235</v>
      </c>
      <c r="B1998" s="12" t="s">
        <v>185</v>
      </c>
      <c r="C1998" s="3">
        <f t="shared" si="124"/>
        <v>1997</v>
      </c>
      <c r="D1998" s="15" t="str">
        <f t="shared" si="125"/>
        <v>6717</v>
      </c>
      <c r="E1998" s="16">
        <v>0</v>
      </c>
      <c r="F1998" s="8" t="str">
        <f t="shared" si="122"/>
        <v>67</v>
      </c>
      <c r="K1998" t="str">
        <f t="shared" si="123"/>
        <v>INSERT tickets(id_ticket,number_ticket,booked,id_user) VALUES (1997,'6717',0,67);</v>
      </c>
    </row>
    <row r="1999" spans="1:11" x14ac:dyDescent="0.35">
      <c r="A1999" s="12" t="s">
        <v>235</v>
      </c>
      <c r="B1999" s="12">
        <v>18</v>
      </c>
      <c r="C1999" s="3">
        <f t="shared" si="124"/>
        <v>1998</v>
      </c>
      <c r="D1999" s="15" t="str">
        <f t="shared" si="125"/>
        <v>6718</v>
      </c>
      <c r="E1999" s="16">
        <v>0</v>
      </c>
      <c r="F1999" s="8" t="str">
        <f t="shared" si="122"/>
        <v>67</v>
      </c>
      <c r="K1999" t="str">
        <f t="shared" si="123"/>
        <v>INSERT tickets(id_ticket,number_ticket,booked,id_user) VALUES (1998,'6718',0,67);</v>
      </c>
    </row>
    <row r="2000" spans="1:11" x14ac:dyDescent="0.35">
      <c r="A2000" s="12" t="s">
        <v>235</v>
      </c>
      <c r="B2000" s="12">
        <v>19</v>
      </c>
      <c r="C2000" s="3">
        <f t="shared" si="124"/>
        <v>1999</v>
      </c>
      <c r="D2000" s="15" t="str">
        <f t="shared" si="125"/>
        <v>6719</v>
      </c>
      <c r="E2000" s="16">
        <v>0</v>
      </c>
      <c r="F2000" s="8" t="str">
        <f t="shared" si="122"/>
        <v>67</v>
      </c>
      <c r="K2000" t="str">
        <f t="shared" si="123"/>
        <v>INSERT tickets(id_ticket,number_ticket,booked,id_user) VALUES (1999,'6719',0,67);</v>
      </c>
    </row>
    <row r="2001" spans="1:11" x14ac:dyDescent="0.35">
      <c r="A2001" s="12" t="s">
        <v>235</v>
      </c>
      <c r="B2001" s="12" t="s">
        <v>188</v>
      </c>
      <c r="C2001" s="3">
        <f t="shared" si="124"/>
        <v>2000</v>
      </c>
      <c r="D2001" s="15" t="str">
        <f t="shared" si="125"/>
        <v>6720</v>
      </c>
      <c r="E2001" s="16">
        <v>0</v>
      </c>
      <c r="F2001" s="8" t="str">
        <f t="shared" si="122"/>
        <v>67</v>
      </c>
      <c r="K2001" t="str">
        <f t="shared" si="123"/>
        <v>INSERT tickets(id_ticket,number_ticket,booked,id_user) VALUES (2000,'6720',0,67);</v>
      </c>
    </row>
    <row r="2002" spans="1:11" x14ac:dyDescent="0.35">
      <c r="A2002" s="12" t="s">
        <v>235</v>
      </c>
      <c r="B2002" s="12" t="s">
        <v>189</v>
      </c>
      <c r="C2002" s="3">
        <f t="shared" si="124"/>
        <v>2001</v>
      </c>
      <c r="D2002" s="15" t="str">
        <f t="shared" si="125"/>
        <v>6721</v>
      </c>
      <c r="E2002" s="16">
        <v>0</v>
      </c>
      <c r="F2002" s="8" t="str">
        <f t="shared" si="122"/>
        <v>67</v>
      </c>
      <c r="K2002" t="str">
        <f t="shared" si="123"/>
        <v>INSERT tickets(id_ticket,number_ticket,booked,id_user) VALUES (2001,'6721',0,67);</v>
      </c>
    </row>
    <row r="2003" spans="1:11" x14ac:dyDescent="0.35">
      <c r="A2003" s="12" t="s">
        <v>235</v>
      </c>
      <c r="B2003" s="12" t="s">
        <v>190</v>
      </c>
      <c r="C2003" s="3">
        <f t="shared" si="124"/>
        <v>2002</v>
      </c>
      <c r="D2003" s="15" t="str">
        <f t="shared" si="125"/>
        <v>6722</v>
      </c>
      <c r="E2003" s="16">
        <v>0</v>
      </c>
      <c r="F2003" s="8" t="str">
        <f t="shared" si="122"/>
        <v>67</v>
      </c>
      <c r="K2003" t="str">
        <f t="shared" si="123"/>
        <v>INSERT tickets(id_ticket,number_ticket,booked,id_user) VALUES (2002,'6722',0,67);</v>
      </c>
    </row>
    <row r="2004" spans="1:11" x14ac:dyDescent="0.35">
      <c r="A2004" s="12" t="s">
        <v>235</v>
      </c>
      <c r="B2004" s="12" t="s">
        <v>191</v>
      </c>
      <c r="C2004" s="3">
        <f t="shared" si="124"/>
        <v>2003</v>
      </c>
      <c r="D2004" s="15" t="str">
        <f t="shared" si="125"/>
        <v>6723</v>
      </c>
      <c r="E2004" s="16">
        <v>0</v>
      </c>
      <c r="F2004" s="8" t="str">
        <f t="shared" si="122"/>
        <v>67</v>
      </c>
      <c r="K2004" t="str">
        <f t="shared" si="123"/>
        <v>INSERT tickets(id_ticket,number_ticket,booked,id_user) VALUES (2003,'6723',0,67);</v>
      </c>
    </row>
    <row r="2005" spans="1:11" x14ac:dyDescent="0.35">
      <c r="A2005" s="12" t="s">
        <v>235</v>
      </c>
      <c r="B2005" s="12" t="s">
        <v>192</v>
      </c>
      <c r="C2005" s="3">
        <f t="shared" si="124"/>
        <v>2004</v>
      </c>
      <c r="D2005" s="15" t="str">
        <f t="shared" si="125"/>
        <v>6724</v>
      </c>
      <c r="E2005" s="16">
        <v>0</v>
      </c>
      <c r="F2005" s="8" t="str">
        <f t="shared" si="122"/>
        <v>67</v>
      </c>
      <c r="K2005" t="str">
        <f t="shared" si="123"/>
        <v>INSERT tickets(id_ticket,number_ticket,booked,id_user) VALUES (2004,'6724',0,67);</v>
      </c>
    </row>
    <row r="2006" spans="1:11" x14ac:dyDescent="0.35">
      <c r="A2006" s="12" t="s">
        <v>235</v>
      </c>
      <c r="B2006" s="12" t="s">
        <v>193</v>
      </c>
      <c r="C2006" s="3">
        <f t="shared" si="124"/>
        <v>2005</v>
      </c>
      <c r="D2006" s="15" t="str">
        <f t="shared" si="125"/>
        <v>6725</v>
      </c>
      <c r="E2006" s="16">
        <v>0</v>
      </c>
      <c r="F2006" s="8" t="str">
        <f t="shared" si="122"/>
        <v>67</v>
      </c>
      <c r="K2006" t="str">
        <f t="shared" si="123"/>
        <v>INSERT tickets(id_ticket,number_ticket,booked,id_user) VALUES (2005,'6725',0,67);</v>
      </c>
    </row>
    <row r="2007" spans="1:11" x14ac:dyDescent="0.35">
      <c r="A2007" s="12" t="s">
        <v>235</v>
      </c>
      <c r="B2007" s="12" t="s">
        <v>194</v>
      </c>
      <c r="C2007" s="3">
        <f t="shared" si="124"/>
        <v>2006</v>
      </c>
      <c r="D2007" s="15" t="str">
        <f t="shared" si="125"/>
        <v>6726</v>
      </c>
      <c r="E2007" s="16">
        <v>0</v>
      </c>
      <c r="F2007" s="8" t="str">
        <f t="shared" si="122"/>
        <v>67</v>
      </c>
      <c r="K2007" t="str">
        <f t="shared" si="123"/>
        <v>INSERT tickets(id_ticket,number_ticket,booked,id_user) VALUES (2006,'6726',0,67);</v>
      </c>
    </row>
    <row r="2008" spans="1:11" x14ac:dyDescent="0.35">
      <c r="A2008" s="12" t="s">
        <v>235</v>
      </c>
      <c r="B2008" s="12" t="s">
        <v>195</v>
      </c>
      <c r="C2008" s="3">
        <f t="shared" si="124"/>
        <v>2007</v>
      </c>
      <c r="D2008" s="15" t="str">
        <f t="shared" si="125"/>
        <v>6727</v>
      </c>
      <c r="E2008" s="16">
        <v>0</v>
      </c>
      <c r="F2008" s="8" t="str">
        <f t="shared" si="122"/>
        <v>67</v>
      </c>
      <c r="K2008" t="str">
        <f t="shared" si="123"/>
        <v>INSERT tickets(id_ticket,number_ticket,booked,id_user) VALUES (2007,'6727',0,67);</v>
      </c>
    </row>
    <row r="2009" spans="1:11" x14ac:dyDescent="0.35">
      <c r="A2009" s="12" t="s">
        <v>235</v>
      </c>
      <c r="B2009" s="12" t="s">
        <v>196</v>
      </c>
      <c r="C2009" s="3">
        <f t="shared" si="124"/>
        <v>2008</v>
      </c>
      <c r="D2009" s="15" t="str">
        <f t="shared" si="125"/>
        <v>6728</v>
      </c>
      <c r="E2009" s="16">
        <v>0</v>
      </c>
      <c r="F2009" s="8" t="str">
        <f t="shared" si="122"/>
        <v>67</v>
      </c>
      <c r="K2009" t="str">
        <f t="shared" si="123"/>
        <v>INSERT tickets(id_ticket,number_ticket,booked,id_user) VALUES (2008,'6728',0,67);</v>
      </c>
    </row>
    <row r="2010" spans="1:11" x14ac:dyDescent="0.35">
      <c r="A2010" s="12" t="s">
        <v>235</v>
      </c>
      <c r="B2010" s="12" t="s">
        <v>197</v>
      </c>
      <c r="C2010" s="3">
        <f t="shared" si="124"/>
        <v>2009</v>
      </c>
      <c r="D2010" s="15" t="str">
        <f t="shared" si="125"/>
        <v>6729</v>
      </c>
      <c r="E2010" s="16">
        <v>0</v>
      </c>
      <c r="F2010" s="8" t="str">
        <f t="shared" si="122"/>
        <v>67</v>
      </c>
      <c r="K2010" t="str">
        <f t="shared" si="123"/>
        <v>INSERT tickets(id_ticket,number_ticket,booked,id_user) VALUES (2009,'6729',0,67);</v>
      </c>
    </row>
    <row r="2011" spans="1:11" x14ac:dyDescent="0.35">
      <c r="A2011" s="12" t="s">
        <v>235</v>
      </c>
      <c r="B2011" s="12" t="s">
        <v>198</v>
      </c>
      <c r="C2011" s="3">
        <f t="shared" si="124"/>
        <v>2010</v>
      </c>
      <c r="D2011" s="15" t="str">
        <f t="shared" si="125"/>
        <v>6730</v>
      </c>
      <c r="E2011" s="16">
        <v>0</v>
      </c>
      <c r="F2011" s="8" t="str">
        <f t="shared" si="122"/>
        <v>67</v>
      </c>
      <c r="K2011" t="str">
        <f t="shared" si="123"/>
        <v>INSERT tickets(id_ticket,number_ticket,booked,id_user) VALUES (2010,'6730',0,67);</v>
      </c>
    </row>
    <row r="2012" spans="1:11" x14ac:dyDescent="0.35">
      <c r="A2012" s="12" t="s">
        <v>236</v>
      </c>
      <c r="B2012" s="12" t="s">
        <v>169</v>
      </c>
      <c r="C2012" s="3">
        <f t="shared" si="124"/>
        <v>2011</v>
      </c>
      <c r="D2012" s="15" t="str">
        <f t="shared" si="125"/>
        <v>6801</v>
      </c>
      <c r="E2012" s="16">
        <v>0</v>
      </c>
      <c r="F2012" s="8" t="str">
        <f t="shared" si="122"/>
        <v>68</v>
      </c>
      <c r="K2012" t="str">
        <f t="shared" si="123"/>
        <v>INSERT tickets(id_ticket,number_ticket,booked,id_user) VALUES (2011,'6801',0,68);</v>
      </c>
    </row>
    <row r="2013" spans="1:11" x14ac:dyDescent="0.35">
      <c r="A2013" s="12" t="s">
        <v>236</v>
      </c>
      <c r="B2013" s="12" t="s">
        <v>170</v>
      </c>
      <c r="C2013" s="3">
        <f t="shared" si="124"/>
        <v>2012</v>
      </c>
      <c r="D2013" s="15" t="str">
        <f t="shared" si="125"/>
        <v>6802</v>
      </c>
      <c r="E2013" s="16">
        <v>0</v>
      </c>
      <c r="F2013" s="8" t="str">
        <f t="shared" si="122"/>
        <v>68</v>
      </c>
      <c r="K2013" t="str">
        <f t="shared" si="123"/>
        <v>INSERT tickets(id_ticket,number_ticket,booked,id_user) VALUES (2012,'6802',0,68);</v>
      </c>
    </row>
    <row r="2014" spans="1:11" x14ac:dyDescent="0.35">
      <c r="A2014" s="12" t="s">
        <v>236</v>
      </c>
      <c r="B2014" s="12" t="s">
        <v>171</v>
      </c>
      <c r="C2014" s="3">
        <f t="shared" si="124"/>
        <v>2013</v>
      </c>
      <c r="D2014" s="15" t="str">
        <f t="shared" si="125"/>
        <v>6803</v>
      </c>
      <c r="E2014" s="16">
        <v>0</v>
      </c>
      <c r="F2014" s="8" t="str">
        <f t="shared" si="122"/>
        <v>68</v>
      </c>
      <c r="K2014" t="str">
        <f t="shared" si="123"/>
        <v>INSERT tickets(id_ticket,number_ticket,booked,id_user) VALUES (2013,'6803',0,68);</v>
      </c>
    </row>
    <row r="2015" spans="1:11" x14ac:dyDescent="0.35">
      <c r="A2015" s="12" t="s">
        <v>236</v>
      </c>
      <c r="B2015" s="12" t="s">
        <v>172</v>
      </c>
      <c r="C2015" s="3">
        <f t="shared" si="124"/>
        <v>2014</v>
      </c>
      <c r="D2015" s="15" t="str">
        <f t="shared" si="125"/>
        <v>6804</v>
      </c>
      <c r="E2015" s="16">
        <v>0</v>
      </c>
      <c r="F2015" s="8" t="str">
        <f t="shared" si="122"/>
        <v>68</v>
      </c>
      <c r="K2015" t="str">
        <f t="shared" si="123"/>
        <v>INSERT tickets(id_ticket,number_ticket,booked,id_user) VALUES (2014,'6804',0,68);</v>
      </c>
    </row>
    <row r="2016" spans="1:11" x14ac:dyDescent="0.35">
      <c r="A2016" s="12" t="s">
        <v>236</v>
      </c>
      <c r="B2016" s="12" t="s">
        <v>173</v>
      </c>
      <c r="C2016" s="3">
        <f t="shared" si="124"/>
        <v>2015</v>
      </c>
      <c r="D2016" s="15" t="str">
        <f t="shared" si="125"/>
        <v>6805</v>
      </c>
      <c r="E2016" s="16">
        <v>0</v>
      </c>
      <c r="F2016" s="8" t="str">
        <f t="shared" si="122"/>
        <v>68</v>
      </c>
      <c r="K2016" t="str">
        <f t="shared" si="123"/>
        <v>INSERT tickets(id_ticket,number_ticket,booked,id_user) VALUES (2015,'6805',0,68);</v>
      </c>
    </row>
    <row r="2017" spans="1:11" x14ac:dyDescent="0.35">
      <c r="A2017" s="12" t="s">
        <v>236</v>
      </c>
      <c r="B2017" s="12" t="s">
        <v>174</v>
      </c>
      <c r="C2017" s="3">
        <f t="shared" si="124"/>
        <v>2016</v>
      </c>
      <c r="D2017" s="15" t="str">
        <f t="shared" si="125"/>
        <v>6806</v>
      </c>
      <c r="E2017" s="16">
        <v>0</v>
      </c>
      <c r="F2017" s="8" t="str">
        <f t="shared" si="122"/>
        <v>68</v>
      </c>
      <c r="K2017" t="str">
        <f t="shared" si="123"/>
        <v>INSERT tickets(id_ticket,number_ticket,booked,id_user) VALUES (2016,'6806',0,68);</v>
      </c>
    </row>
    <row r="2018" spans="1:11" x14ac:dyDescent="0.35">
      <c r="A2018" s="12" t="s">
        <v>236</v>
      </c>
      <c r="B2018" s="12" t="s">
        <v>175</v>
      </c>
      <c r="C2018" s="3">
        <f t="shared" si="124"/>
        <v>2017</v>
      </c>
      <c r="D2018" s="15" t="str">
        <f t="shared" si="125"/>
        <v>6807</v>
      </c>
      <c r="E2018" s="16">
        <v>0</v>
      </c>
      <c r="F2018" s="8" t="str">
        <f t="shared" si="122"/>
        <v>68</v>
      </c>
      <c r="K2018" t="str">
        <f t="shared" si="123"/>
        <v>INSERT tickets(id_ticket,number_ticket,booked,id_user) VALUES (2017,'6807',0,68);</v>
      </c>
    </row>
    <row r="2019" spans="1:11" x14ac:dyDescent="0.35">
      <c r="A2019" s="12" t="s">
        <v>236</v>
      </c>
      <c r="B2019" s="12" t="s">
        <v>176</v>
      </c>
      <c r="C2019" s="3">
        <f t="shared" si="124"/>
        <v>2018</v>
      </c>
      <c r="D2019" s="15" t="str">
        <f t="shared" si="125"/>
        <v>6808</v>
      </c>
      <c r="E2019" s="16">
        <v>0</v>
      </c>
      <c r="F2019" s="8" t="str">
        <f t="shared" si="122"/>
        <v>68</v>
      </c>
      <c r="K2019" t="str">
        <f t="shared" si="123"/>
        <v>INSERT tickets(id_ticket,number_ticket,booked,id_user) VALUES (2018,'6808',0,68);</v>
      </c>
    </row>
    <row r="2020" spans="1:11" x14ac:dyDescent="0.35">
      <c r="A2020" s="12" t="s">
        <v>236</v>
      </c>
      <c r="B2020" s="12" t="s">
        <v>177</v>
      </c>
      <c r="C2020" s="3">
        <f t="shared" si="124"/>
        <v>2019</v>
      </c>
      <c r="D2020" s="15" t="str">
        <f t="shared" si="125"/>
        <v>6809</v>
      </c>
      <c r="E2020" s="16">
        <v>0</v>
      </c>
      <c r="F2020" s="8" t="str">
        <f t="shared" si="122"/>
        <v>68</v>
      </c>
      <c r="K2020" t="str">
        <f t="shared" si="123"/>
        <v>INSERT tickets(id_ticket,number_ticket,booked,id_user) VALUES (2019,'6809',0,68);</v>
      </c>
    </row>
    <row r="2021" spans="1:11" x14ac:dyDescent="0.35">
      <c r="A2021" s="12" t="s">
        <v>236</v>
      </c>
      <c r="B2021" s="12" t="s">
        <v>178</v>
      </c>
      <c r="C2021" s="3">
        <f t="shared" si="124"/>
        <v>2020</v>
      </c>
      <c r="D2021" s="15" t="str">
        <f t="shared" si="125"/>
        <v>6810</v>
      </c>
      <c r="E2021" s="16">
        <v>0</v>
      </c>
      <c r="F2021" s="8" t="str">
        <f t="shared" si="122"/>
        <v>68</v>
      </c>
      <c r="K2021" t="str">
        <f t="shared" si="123"/>
        <v>INSERT tickets(id_ticket,number_ticket,booked,id_user) VALUES (2020,'6810',0,68);</v>
      </c>
    </row>
    <row r="2022" spans="1:11" x14ac:dyDescent="0.35">
      <c r="A2022" s="12" t="s">
        <v>236</v>
      </c>
      <c r="B2022" s="12" t="s">
        <v>179</v>
      </c>
      <c r="C2022" s="3">
        <f t="shared" si="124"/>
        <v>2021</v>
      </c>
      <c r="D2022" s="15" t="str">
        <f t="shared" si="125"/>
        <v>6811</v>
      </c>
      <c r="E2022" s="16">
        <v>0</v>
      </c>
      <c r="F2022" s="8" t="str">
        <f t="shared" si="122"/>
        <v>68</v>
      </c>
      <c r="K2022" t="str">
        <f t="shared" si="123"/>
        <v>INSERT tickets(id_ticket,number_ticket,booked,id_user) VALUES (2021,'6811',0,68);</v>
      </c>
    </row>
    <row r="2023" spans="1:11" x14ac:dyDescent="0.35">
      <c r="A2023" s="12" t="s">
        <v>236</v>
      </c>
      <c r="B2023" s="12" t="s">
        <v>180</v>
      </c>
      <c r="C2023" s="3">
        <f t="shared" si="124"/>
        <v>2022</v>
      </c>
      <c r="D2023" s="15" t="str">
        <f t="shared" si="125"/>
        <v>6812</v>
      </c>
      <c r="E2023" s="16">
        <v>0</v>
      </c>
      <c r="F2023" s="8" t="str">
        <f t="shared" si="122"/>
        <v>68</v>
      </c>
      <c r="K2023" t="str">
        <f t="shared" si="123"/>
        <v>INSERT tickets(id_ticket,number_ticket,booked,id_user) VALUES (2022,'6812',0,68);</v>
      </c>
    </row>
    <row r="2024" spans="1:11" x14ac:dyDescent="0.35">
      <c r="A2024" s="12" t="s">
        <v>236</v>
      </c>
      <c r="B2024" s="12" t="s">
        <v>181</v>
      </c>
      <c r="C2024" s="3">
        <f t="shared" si="124"/>
        <v>2023</v>
      </c>
      <c r="D2024" s="15" t="str">
        <f t="shared" si="125"/>
        <v>6813</v>
      </c>
      <c r="E2024" s="16">
        <v>0</v>
      </c>
      <c r="F2024" s="8" t="str">
        <f t="shared" si="122"/>
        <v>68</v>
      </c>
      <c r="K2024" t="str">
        <f t="shared" si="123"/>
        <v>INSERT tickets(id_ticket,number_ticket,booked,id_user) VALUES (2023,'6813',0,68);</v>
      </c>
    </row>
    <row r="2025" spans="1:11" x14ac:dyDescent="0.35">
      <c r="A2025" s="12" t="s">
        <v>236</v>
      </c>
      <c r="B2025" s="12" t="s">
        <v>182</v>
      </c>
      <c r="C2025" s="3">
        <f t="shared" si="124"/>
        <v>2024</v>
      </c>
      <c r="D2025" s="15" t="str">
        <f t="shared" si="125"/>
        <v>6814</v>
      </c>
      <c r="E2025" s="16">
        <v>0</v>
      </c>
      <c r="F2025" s="8" t="str">
        <f t="shared" si="122"/>
        <v>68</v>
      </c>
      <c r="K2025" t="str">
        <f t="shared" si="123"/>
        <v>INSERT tickets(id_ticket,number_ticket,booked,id_user) VALUES (2024,'6814',0,68);</v>
      </c>
    </row>
    <row r="2026" spans="1:11" x14ac:dyDescent="0.35">
      <c r="A2026" s="12" t="s">
        <v>236</v>
      </c>
      <c r="B2026" s="12" t="s">
        <v>183</v>
      </c>
      <c r="C2026" s="3">
        <f t="shared" si="124"/>
        <v>2025</v>
      </c>
      <c r="D2026" s="15" t="str">
        <f t="shared" si="125"/>
        <v>6815</v>
      </c>
      <c r="E2026" s="16">
        <v>0</v>
      </c>
      <c r="F2026" s="8" t="str">
        <f t="shared" si="122"/>
        <v>68</v>
      </c>
      <c r="K2026" t="str">
        <f t="shared" si="123"/>
        <v>INSERT tickets(id_ticket,number_ticket,booked,id_user) VALUES (2025,'6815',0,68);</v>
      </c>
    </row>
    <row r="2027" spans="1:11" x14ac:dyDescent="0.35">
      <c r="A2027" s="12" t="s">
        <v>236</v>
      </c>
      <c r="B2027" s="12" t="s">
        <v>184</v>
      </c>
      <c r="C2027" s="3">
        <f t="shared" si="124"/>
        <v>2026</v>
      </c>
      <c r="D2027" s="15" t="str">
        <f t="shared" si="125"/>
        <v>6816</v>
      </c>
      <c r="E2027" s="16">
        <v>0</v>
      </c>
      <c r="F2027" s="8" t="str">
        <f t="shared" si="122"/>
        <v>68</v>
      </c>
      <c r="K2027" t="str">
        <f t="shared" si="123"/>
        <v>INSERT tickets(id_ticket,number_ticket,booked,id_user) VALUES (2026,'6816',0,68);</v>
      </c>
    </row>
    <row r="2028" spans="1:11" x14ac:dyDescent="0.35">
      <c r="A2028" s="12" t="s">
        <v>236</v>
      </c>
      <c r="B2028" s="12" t="s">
        <v>185</v>
      </c>
      <c r="C2028" s="3">
        <f t="shared" si="124"/>
        <v>2027</v>
      </c>
      <c r="D2028" s="15" t="str">
        <f t="shared" si="125"/>
        <v>6817</v>
      </c>
      <c r="E2028" s="16">
        <v>0</v>
      </c>
      <c r="F2028" s="8" t="str">
        <f t="shared" si="122"/>
        <v>68</v>
      </c>
      <c r="K2028" t="str">
        <f t="shared" si="123"/>
        <v>INSERT tickets(id_ticket,number_ticket,booked,id_user) VALUES (2027,'6817',0,68);</v>
      </c>
    </row>
    <row r="2029" spans="1:11" x14ac:dyDescent="0.35">
      <c r="A2029" s="12" t="s">
        <v>236</v>
      </c>
      <c r="B2029" s="12">
        <v>18</v>
      </c>
      <c r="C2029" s="3">
        <f t="shared" si="124"/>
        <v>2028</v>
      </c>
      <c r="D2029" s="15" t="str">
        <f t="shared" si="125"/>
        <v>6818</v>
      </c>
      <c r="E2029" s="16">
        <v>0</v>
      </c>
      <c r="F2029" s="8" t="str">
        <f t="shared" si="122"/>
        <v>68</v>
      </c>
      <c r="K2029" t="str">
        <f t="shared" si="123"/>
        <v>INSERT tickets(id_ticket,number_ticket,booked,id_user) VALUES (2028,'6818',0,68);</v>
      </c>
    </row>
    <row r="2030" spans="1:11" x14ac:dyDescent="0.35">
      <c r="A2030" s="12" t="s">
        <v>236</v>
      </c>
      <c r="B2030" s="12">
        <v>19</v>
      </c>
      <c r="C2030" s="3">
        <f t="shared" si="124"/>
        <v>2029</v>
      </c>
      <c r="D2030" s="15" t="str">
        <f t="shared" si="125"/>
        <v>6819</v>
      </c>
      <c r="E2030" s="16">
        <v>0</v>
      </c>
      <c r="F2030" s="8" t="str">
        <f t="shared" si="122"/>
        <v>68</v>
      </c>
      <c r="K2030" t="str">
        <f t="shared" si="123"/>
        <v>INSERT tickets(id_ticket,number_ticket,booked,id_user) VALUES (2029,'6819',0,68);</v>
      </c>
    </row>
    <row r="2031" spans="1:11" x14ac:dyDescent="0.35">
      <c r="A2031" s="12" t="s">
        <v>236</v>
      </c>
      <c r="B2031" s="12" t="s">
        <v>188</v>
      </c>
      <c r="C2031" s="3">
        <f t="shared" si="124"/>
        <v>2030</v>
      </c>
      <c r="D2031" s="15" t="str">
        <f t="shared" si="125"/>
        <v>6820</v>
      </c>
      <c r="E2031" s="16">
        <v>0</v>
      </c>
      <c r="F2031" s="8" t="str">
        <f t="shared" si="122"/>
        <v>68</v>
      </c>
      <c r="K2031" t="str">
        <f t="shared" si="123"/>
        <v>INSERT tickets(id_ticket,number_ticket,booked,id_user) VALUES (2030,'6820',0,68);</v>
      </c>
    </row>
    <row r="2032" spans="1:11" x14ac:dyDescent="0.35">
      <c r="A2032" s="12" t="s">
        <v>236</v>
      </c>
      <c r="B2032" s="12" t="s">
        <v>189</v>
      </c>
      <c r="C2032" s="3">
        <f t="shared" si="124"/>
        <v>2031</v>
      </c>
      <c r="D2032" s="15" t="str">
        <f t="shared" si="125"/>
        <v>6821</v>
      </c>
      <c r="E2032" s="16">
        <v>0</v>
      </c>
      <c r="F2032" s="8" t="str">
        <f t="shared" si="122"/>
        <v>68</v>
      </c>
      <c r="K2032" t="str">
        <f t="shared" si="123"/>
        <v>INSERT tickets(id_ticket,number_ticket,booked,id_user) VALUES (2031,'6821',0,68);</v>
      </c>
    </row>
    <row r="2033" spans="1:11" x14ac:dyDescent="0.35">
      <c r="A2033" s="12" t="s">
        <v>236</v>
      </c>
      <c r="B2033" s="12" t="s">
        <v>190</v>
      </c>
      <c r="C2033" s="3">
        <f t="shared" si="124"/>
        <v>2032</v>
      </c>
      <c r="D2033" s="15" t="str">
        <f t="shared" si="125"/>
        <v>6822</v>
      </c>
      <c r="E2033" s="16">
        <v>0</v>
      </c>
      <c r="F2033" s="8" t="str">
        <f t="shared" si="122"/>
        <v>68</v>
      </c>
      <c r="K2033" t="str">
        <f t="shared" si="123"/>
        <v>INSERT tickets(id_ticket,number_ticket,booked,id_user) VALUES (2032,'6822',0,68);</v>
      </c>
    </row>
    <row r="2034" spans="1:11" x14ac:dyDescent="0.35">
      <c r="A2034" s="12" t="s">
        <v>236</v>
      </c>
      <c r="B2034" s="12" t="s">
        <v>191</v>
      </c>
      <c r="C2034" s="3">
        <f t="shared" si="124"/>
        <v>2033</v>
      </c>
      <c r="D2034" s="15" t="str">
        <f t="shared" si="125"/>
        <v>6823</v>
      </c>
      <c r="E2034" s="16">
        <v>0</v>
      </c>
      <c r="F2034" s="8" t="str">
        <f t="shared" si="122"/>
        <v>68</v>
      </c>
      <c r="K2034" t="str">
        <f t="shared" si="123"/>
        <v>INSERT tickets(id_ticket,number_ticket,booked,id_user) VALUES (2033,'6823',0,68);</v>
      </c>
    </row>
    <row r="2035" spans="1:11" x14ac:dyDescent="0.35">
      <c r="A2035" s="12" t="s">
        <v>236</v>
      </c>
      <c r="B2035" s="12" t="s">
        <v>192</v>
      </c>
      <c r="C2035" s="3">
        <f t="shared" si="124"/>
        <v>2034</v>
      </c>
      <c r="D2035" s="15" t="str">
        <f t="shared" si="125"/>
        <v>6824</v>
      </c>
      <c r="E2035" s="16">
        <v>0</v>
      </c>
      <c r="F2035" s="8" t="str">
        <f t="shared" si="122"/>
        <v>68</v>
      </c>
      <c r="K2035" t="str">
        <f t="shared" si="123"/>
        <v>INSERT tickets(id_ticket,number_ticket,booked,id_user) VALUES (2034,'6824',0,68);</v>
      </c>
    </row>
    <row r="2036" spans="1:11" x14ac:dyDescent="0.35">
      <c r="A2036" s="12" t="s">
        <v>236</v>
      </c>
      <c r="B2036" s="12" t="s">
        <v>193</v>
      </c>
      <c r="C2036" s="3">
        <f t="shared" si="124"/>
        <v>2035</v>
      </c>
      <c r="D2036" s="15" t="str">
        <f t="shared" si="125"/>
        <v>6825</v>
      </c>
      <c r="E2036" s="16">
        <v>0</v>
      </c>
      <c r="F2036" s="8" t="str">
        <f t="shared" si="122"/>
        <v>68</v>
      </c>
      <c r="K2036" t="str">
        <f t="shared" si="123"/>
        <v>INSERT tickets(id_ticket,number_ticket,booked,id_user) VALUES (2035,'6825',0,68);</v>
      </c>
    </row>
    <row r="2037" spans="1:11" x14ac:dyDescent="0.35">
      <c r="A2037" s="12" t="s">
        <v>236</v>
      </c>
      <c r="B2037" s="12" t="s">
        <v>194</v>
      </c>
      <c r="C2037" s="3">
        <f t="shared" si="124"/>
        <v>2036</v>
      </c>
      <c r="D2037" s="15" t="str">
        <f t="shared" si="125"/>
        <v>6826</v>
      </c>
      <c r="E2037" s="16">
        <v>0</v>
      </c>
      <c r="F2037" s="8" t="str">
        <f t="shared" si="122"/>
        <v>68</v>
      </c>
      <c r="K2037" t="str">
        <f t="shared" si="123"/>
        <v>INSERT tickets(id_ticket,number_ticket,booked,id_user) VALUES (2036,'6826',0,68);</v>
      </c>
    </row>
    <row r="2038" spans="1:11" x14ac:dyDescent="0.35">
      <c r="A2038" s="12" t="s">
        <v>236</v>
      </c>
      <c r="B2038" s="12" t="s">
        <v>195</v>
      </c>
      <c r="C2038" s="3">
        <f t="shared" si="124"/>
        <v>2037</v>
      </c>
      <c r="D2038" s="15" t="str">
        <f t="shared" si="125"/>
        <v>6827</v>
      </c>
      <c r="E2038" s="16">
        <v>0</v>
      </c>
      <c r="F2038" s="8" t="str">
        <f t="shared" si="122"/>
        <v>68</v>
      </c>
      <c r="K2038" t="str">
        <f t="shared" si="123"/>
        <v>INSERT tickets(id_ticket,number_ticket,booked,id_user) VALUES (2037,'6827',0,68);</v>
      </c>
    </row>
    <row r="2039" spans="1:11" x14ac:dyDescent="0.35">
      <c r="A2039" s="12" t="s">
        <v>236</v>
      </c>
      <c r="B2039" s="12" t="s">
        <v>196</v>
      </c>
      <c r="C2039" s="3">
        <f t="shared" si="124"/>
        <v>2038</v>
      </c>
      <c r="D2039" s="15" t="str">
        <f t="shared" si="125"/>
        <v>6828</v>
      </c>
      <c r="E2039" s="16">
        <v>0</v>
      </c>
      <c r="F2039" s="8" t="str">
        <f t="shared" si="122"/>
        <v>68</v>
      </c>
      <c r="K2039" t="str">
        <f t="shared" si="123"/>
        <v>INSERT tickets(id_ticket,number_ticket,booked,id_user) VALUES (2038,'6828',0,68);</v>
      </c>
    </row>
    <row r="2040" spans="1:11" x14ac:dyDescent="0.35">
      <c r="A2040" s="12" t="s">
        <v>236</v>
      </c>
      <c r="B2040" s="12" t="s">
        <v>197</v>
      </c>
      <c r="C2040" s="3">
        <f t="shared" si="124"/>
        <v>2039</v>
      </c>
      <c r="D2040" s="15" t="str">
        <f t="shared" si="125"/>
        <v>6829</v>
      </c>
      <c r="E2040" s="16">
        <v>0</v>
      </c>
      <c r="F2040" s="8" t="str">
        <f t="shared" ref="F2040:F2103" si="126">A2040</f>
        <v>68</v>
      </c>
      <c r="K2040" t="str">
        <f t="shared" si="123"/>
        <v>INSERT tickets(id_ticket,number_ticket,booked,id_user) VALUES (2039,'6829',0,68);</v>
      </c>
    </row>
    <row r="2041" spans="1:11" x14ac:dyDescent="0.35">
      <c r="A2041" s="12" t="s">
        <v>236</v>
      </c>
      <c r="B2041" s="12" t="s">
        <v>198</v>
      </c>
      <c r="C2041" s="3">
        <f t="shared" si="124"/>
        <v>2040</v>
      </c>
      <c r="D2041" s="15" t="str">
        <f t="shared" si="125"/>
        <v>6830</v>
      </c>
      <c r="E2041" s="16">
        <v>0</v>
      </c>
      <c r="F2041" s="8" t="str">
        <f t="shared" si="126"/>
        <v>68</v>
      </c>
      <c r="K2041" t="str">
        <f t="shared" si="123"/>
        <v>INSERT tickets(id_ticket,number_ticket,booked,id_user) VALUES (2040,'6830',0,68);</v>
      </c>
    </row>
    <row r="2042" spans="1:11" x14ac:dyDescent="0.35">
      <c r="A2042" s="12" t="s">
        <v>237</v>
      </c>
      <c r="B2042" s="12" t="s">
        <v>169</v>
      </c>
      <c r="C2042" s="3">
        <f t="shared" si="124"/>
        <v>2041</v>
      </c>
      <c r="D2042" s="15" t="str">
        <f t="shared" si="125"/>
        <v>6901</v>
      </c>
      <c r="E2042" s="16">
        <v>0</v>
      </c>
      <c r="F2042" s="8" t="str">
        <f t="shared" si="126"/>
        <v>69</v>
      </c>
      <c r="K2042" t="str">
        <f t="shared" si="123"/>
        <v>INSERT tickets(id_ticket,number_ticket,booked,id_user) VALUES (2041,'6901',0,69);</v>
      </c>
    </row>
    <row r="2043" spans="1:11" x14ac:dyDescent="0.35">
      <c r="A2043" s="12" t="s">
        <v>237</v>
      </c>
      <c r="B2043" s="12" t="s">
        <v>170</v>
      </c>
      <c r="C2043" s="3">
        <f t="shared" si="124"/>
        <v>2042</v>
      </c>
      <c r="D2043" s="15" t="str">
        <f t="shared" si="125"/>
        <v>6902</v>
      </c>
      <c r="E2043" s="16">
        <v>0</v>
      </c>
      <c r="F2043" s="8" t="str">
        <f t="shared" si="126"/>
        <v>69</v>
      </c>
      <c r="K2043" t="str">
        <f t="shared" si="123"/>
        <v>INSERT tickets(id_ticket,number_ticket,booked,id_user) VALUES (2042,'6902',0,69);</v>
      </c>
    </row>
    <row r="2044" spans="1:11" x14ac:dyDescent="0.35">
      <c r="A2044" s="12" t="s">
        <v>237</v>
      </c>
      <c r="B2044" s="12" t="s">
        <v>171</v>
      </c>
      <c r="C2044" s="3">
        <f t="shared" si="124"/>
        <v>2043</v>
      </c>
      <c r="D2044" s="15" t="str">
        <f t="shared" si="125"/>
        <v>6903</v>
      </c>
      <c r="E2044" s="16">
        <v>0</v>
      </c>
      <c r="F2044" s="8" t="str">
        <f t="shared" si="126"/>
        <v>69</v>
      </c>
      <c r="K2044" t="str">
        <f t="shared" si="123"/>
        <v>INSERT tickets(id_ticket,number_ticket,booked,id_user) VALUES (2043,'6903',0,69);</v>
      </c>
    </row>
    <row r="2045" spans="1:11" x14ac:dyDescent="0.35">
      <c r="A2045" s="12" t="s">
        <v>237</v>
      </c>
      <c r="B2045" s="12" t="s">
        <v>172</v>
      </c>
      <c r="C2045" s="3">
        <f t="shared" si="124"/>
        <v>2044</v>
      </c>
      <c r="D2045" s="15" t="str">
        <f t="shared" si="125"/>
        <v>6904</v>
      </c>
      <c r="E2045" s="16">
        <v>0</v>
      </c>
      <c r="F2045" s="8" t="str">
        <f t="shared" si="126"/>
        <v>69</v>
      </c>
      <c r="K2045" t="str">
        <f t="shared" si="123"/>
        <v>INSERT tickets(id_ticket,number_ticket,booked,id_user) VALUES (2044,'6904',0,69);</v>
      </c>
    </row>
    <row r="2046" spans="1:11" x14ac:dyDescent="0.35">
      <c r="A2046" s="12" t="s">
        <v>237</v>
      </c>
      <c r="B2046" s="12" t="s">
        <v>173</v>
      </c>
      <c r="C2046" s="3">
        <f t="shared" si="124"/>
        <v>2045</v>
      </c>
      <c r="D2046" s="15" t="str">
        <f t="shared" si="125"/>
        <v>6905</v>
      </c>
      <c r="E2046" s="16">
        <v>0</v>
      </c>
      <c r="F2046" s="8" t="str">
        <f t="shared" si="126"/>
        <v>69</v>
      </c>
      <c r="K2046" t="str">
        <f t="shared" si="123"/>
        <v>INSERT tickets(id_ticket,number_ticket,booked,id_user) VALUES (2045,'6905',0,69);</v>
      </c>
    </row>
    <row r="2047" spans="1:11" x14ac:dyDescent="0.35">
      <c r="A2047" s="12" t="s">
        <v>237</v>
      </c>
      <c r="B2047" s="12" t="s">
        <v>174</v>
      </c>
      <c r="C2047" s="3">
        <f t="shared" si="124"/>
        <v>2046</v>
      </c>
      <c r="D2047" s="15" t="str">
        <f t="shared" si="125"/>
        <v>6906</v>
      </c>
      <c r="E2047" s="16">
        <v>0</v>
      </c>
      <c r="F2047" s="8" t="str">
        <f t="shared" si="126"/>
        <v>69</v>
      </c>
      <c r="K2047" t="str">
        <f t="shared" si="123"/>
        <v>INSERT tickets(id_ticket,number_ticket,booked,id_user) VALUES (2046,'6906',0,69);</v>
      </c>
    </row>
    <row r="2048" spans="1:11" x14ac:dyDescent="0.35">
      <c r="A2048" s="12" t="s">
        <v>237</v>
      </c>
      <c r="B2048" s="12" t="s">
        <v>175</v>
      </c>
      <c r="C2048" s="3">
        <f t="shared" si="124"/>
        <v>2047</v>
      </c>
      <c r="D2048" s="15" t="str">
        <f t="shared" si="125"/>
        <v>6907</v>
      </c>
      <c r="E2048" s="16">
        <v>0</v>
      </c>
      <c r="F2048" s="8" t="str">
        <f t="shared" si="126"/>
        <v>69</v>
      </c>
      <c r="K2048" t="str">
        <f t="shared" si="123"/>
        <v>INSERT tickets(id_ticket,number_ticket,booked,id_user) VALUES (2047,'6907',0,69);</v>
      </c>
    </row>
    <row r="2049" spans="1:11" x14ac:dyDescent="0.35">
      <c r="A2049" s="12" t="s">
        <v>237</v>
      </c>
      <c r="B2049" s="12" t="s">
        <v>176</v>
      </c>
      <c r="C2049" s="3">
        <f t="shared" si="124"/>
        <v>2048</v>
      </c>
      <c r="D2049" s="15" t="str">
        <f t="shared" si="125"/>
        <v>6908</v>
      </c>
      <c r="E2049" s="16">
        <v>0</v>
      </c>
      <c r="F2049" s="8" t="str">
        <f t="shared" si="126"/>
        <v>69</v>
      </c>
      <c r="K2049" t="str">
        <f t="shared" si="123"/>
        <v>INSERT tickets(id_ticket,number_ticket,booked,id_user) VALUES (2048,'6908',0,69);</v>
      </c>
    </row>
    <row r="2050" spans="1:11" x14ac:dyDescent="0.35">
      <c r="A2050" s="12" t="s">
        <v>237</v>
      </c>
      <c r="B2050" s="12" t="s">
        <v>177</v>
      </c>
      <c r="C2050" s="3">
        <f t="shared" si="124"/>
        <v>2049</v>
      </c>
      <c r="D2050" s="15" t="str">
        <f t="shared" si="125"/>
        <v>6909</v>
      </c>
      <c r="E2050" s="16">
        <v>0</v>
      </c>
      <c r="F2050" s="8" t="str">
        <f t="shared" si="126"/>
        <v>69</v>
      </c>
      <c r="K2050" t="str">
        <f t="shared" si="123"/>
        <v>INSERT tickets(id_ticket,number_ticket,booked,id_user) VALUES (2049,'6909',0,69);</v>
      </c>
    </row>
    <row r="2051" spans="1:11" x14ac:dyDescent="0.35">
      <c r="A2051" s="12" t="s">
        <v>237</v>
      </c>
      <c r="B2051" s="12" t="s">
        <v>178</v>
      </c>
      <c r="C2051" s="3">
        <f t="shared" si="124"/>
        <v>2050</v>
      </c>
      <c r="D2051" s="15" t="str">
        <f t="shared" si="125"/>
        <v>6910</v>
      </c>
      <c r="E2051" s="16">
        <v>0</v>
      </c>
      <c r="F2051" s="8" t="str">
        <f t="shared" si="126"/>
        <v>69</v>
      </c>
      <c r="K2051" t="str">
        <f t="shared" ref="K2051:K2114" si="127">_xlfn.CONCAT($I$1," ",$H$1,"(",$C$1,",",$D$1,",",$E$1,",",$F$1,") ",$J$1," (",C2051,",","'",D2051,"',",E2051,",",F2051,");")</f>
        <v>INSERT tickets(id_ticket,number_ticket,booked,id_user) VALUES (2050,'6910',0,69);</v>
      </c>
    </row>
    <row r="2052" spans="1:11" x14ac:dyDescent="0.35">
      <c r="A2052" s="12" t="s">
        <v>237</v>
      </c>
      <c r="B2052" s="12" t="s">
        <v>179</v>
      </c>
      <c r="C2052" s="3">
        <f t="shared" si="124"/>
        <v>2051</v>
      </c>
      <c r="D2052" s="15" t="str">
        <f t="shared" si="125"/>
        <v>6911</v>
      </c>
      <c r="E2052" s="16">
        <v>0</v>
      </c>
      <c r="F2052" s="8" t="str">
        <f t="shared" si="126"/>
        <v>69</v>
      </c>
      <c r="K2052" t="str">
        <f t="shared" si="127"/>
        <v>INSERT tickets(id_ticket,number_ticket,booked,id_user) VALUES (2051,'6911',0,69);</v>
      </c>
    </row>
    <row r="2053" spans="1:11" x14ac:dyDescent="0.35">
      <c r="A2053" s="12" t="s">
        <v>237</v>
      </c>
      <c r="B2053" s="12" t="s">
        <v>180</v>
      </c>
      <c r="C2053" s="3">
        <f t="shared" si="124"/>
        <v>2052</v>
      </c>
      <c r="D2053" s="15" t="str">
        <f t="shared" si="125"/>
        <v>6912</v>
      </c>
      <c r="E2053" s="16">
        <v>0</v>
      </c>
      <c r="F2053" s="8" t="str">
        <f t="shared" si="126"/>
        <v>69</v>
      </c>
      <c r="K2053" t="str">
        <f t="shared" si="127"/>
        <v>INSERT tickets(id_ticket,number_ticket,booked,id_user) VALUES (2052,'6912',0,69);</v>
      </c>
    </row>
    <row r="2054" spans="1:11" x14ac:dyDescent="0.35">
      <c r="A2054" s="12" t="s">
        <v>237</v>
      </c>
      <c r="B2054" s="12" t="s">
        <v>181</v>
      </c>
      <c r="C2054" s="3">
        <f t="shared" si="124"/>
        <v>2053</v>
      </c>
      <c r="D2054" s="15" t="str">
        <f t="shared" si="125"/>
        <v>6913</v>
      </c>
      <c r="E2054" s="16">
        <v>0</v>
      </c>
      <c r="F2054" s="8" t="str">
        <f t="shared" si="126"/>
        <v>69</v>
      </c>
      <c r="K2054" t="str">
        <f t="shared" si="127"/>
        <v>INSERT tickets(id_ticket,number_ticket,booked,id_user) VALUES (2053,'6913',0,69);</v>
      </c>
    </row>
    <row r="2055" spans="1:11" x14ac:dyDescent="0.35">
      <c r="A2055" s="12" t="s">
        <v>237</v>
      </c>
      <c r="B2055" s="12" t="s">
        <v>182</v>
      </c>
      <c r="C2055" s="3">
        <f t="shared" si="124"/>
        <v>2054</v>
      </c>
      <c r="D2055" s="15" t="str">
        <f t="shared" si="125"/>
        <v>6914</v>
      </c>
      <c r="E2055" s="16">
        <v>0</v>
      </c>
      <c r="F2055" s="8" t="str">
        <f t="shared" si="126"/>
        <v>69</v>
      </c>
      <c r="K2055" t="str">
        <f t="shared" si="127"/>
        <v>INSERT tickets(id_ticket,number_ticket,booked,id_user) VALUES (2054,'6914',0,69);</v>
      </c>
    </row>
    <row r="2056" spans="1:11" x14ac:dyDescent="0.35">
      <c r="A2056" s="12" t="s">
        <v>237</v>
      </c>
      <c r="B2056" s="12" t="s">
        <v>183</v>
      </c>
      <c r="C2056" s="3">
        <f t="shared" si="124"/>
        <v>2055</v>
      </c>
      <c r="D2056" s="15" t="str">
        <f t="shared" si="125"/>
        <v>6915</v>
      </c>
      <c r="E2056" s="16">
        <v>0</v>
      </c>
      <c r="F2056" s="8" t="str">
        <f t="shared" si="126"/>
        <v>69</v>
      </c>
      <c r="K2056" t="str">
        <f t="shared" si="127"/>
        <v>INSERT tickets(id_ticket,number_ticket,booked,id_user) VALUES (2055,'6915',0,69);</v>
      </c>
    </row>
    <row r="2057" spans="1:11" x14ac:dyDescent="0.35">
      <c r="A2057" s="12" t="s">
        <v>237</v>
      </c>
      <c r="B2057" s="12" t="s">
        <v>184</v>
      </c>
      <c r="C2057" s="3">
        <f t="shared" si="124"/>
        <v>2056</v>
      </c>
      <c r="D2057" s="15" t="str">
        <f t="shared" si="125"/>
        <v>6916</v>
      </c>
      <c r="E2057" s="16">
        <v>0</v>
      </c>
      <c r="F2057" s="8" t="str">
        <f t="shared" si="126"/>
        <v>69</v>
      </c>
      <c r="K2057" t="str">
        <f t="shared" si="127"/>
        <v>INSERT tickets(id_ticket,number_ticket,booked,id_user) VALUES (2056,'6916',0,69);</v>
      </c>
    </row>
    <row r="2058" spans="1:11" x14ac:dyDescent="0.35">
      <c r="A2058" s="12" t="s">
        <v>237</v>
      </c>
      <c r="B2058" s="12" t="s">
        <v>185</v>
      </c>
      <c r="C2058" s="3">
        <f t="shared" ref="C2058:C2121" si="128">C2057+1</f>
        <v>2057</v>
      </c>
      <c r="D2058" s="15" t="str">
        <f t="shared" ref="D2058:D2121" si="129">_xlfn.CONCAT(A2058,B2058)</f>
        <v>6917</v>
      </c>
      <c r="E2058" s="16">
        <v>0</v>
      </c>
      <c r="F2058" s="8" t="str">
        <f t="shared" si="126"/>
        <v>69</v>
      </c>
      <c r="K2058" t="str">
        <f t="shared" si="127"/>
        <v>INSERT tickets(id_ticket,number_ticket,booked,id_user) VALUES (2057,'6917',0,69);</v>
      </c>
    </row>
    <row r="2059" spans="1:11" x14ac:dyDescent="0.35">
      <c r="A2059" s="12" t="s">
        <v>237</v>
      </c>
      <c r="B2059" s="12">
        <v>18</v>
      </c>
      <c r="C2059" s="3">
        <f t="shared" si="128"/>
        <v>2058</v>
      </c>
      <c r="D2059" s="15" t="str">
        <f t="shared" si="129"/>
        <v>6918</v>
      </c>
      <c r="E2059" s="16">
        <v>0</v>
      </c>
      <c r="F2059" s="8" t="str">
        <f t="shared" si="126"/>
        <v>69</v>
      </c>
      <c r="K2059" t="str">
        <f t="shared" si="127"/>
        <v>INSERT tickets(id_ticket,number_ticket,booked,id_user) VALUES (2058,'6918',0,69);</v>
      </c>
    </row>
    <row r="2060" spans="1:11" x14ac:dyDescent="0.35">
      <c r="A2060" s="12" t="s">
        <v>237</v>
      </c>
      <c r="B2060" s="12">
        <v>19</v>
      </c>
      <c r="C2060" s="3">
        <f t="shared" si="128"/>
        <v>2059</v>
      </c>
      <c r="D2060" s="15" t="str">
        <f t="shared" si="129"/>
        <v>6919</v>
      </c>
      <c r="E2060" s="16">
        <v>0</v>
      </c>
      <c r="F2060" s="8" t="str">
        <f t="shared" si="126"/>
        <v>69</v>
      </c>
      <c r="K2060" t="str">
        <f t="shared" si="127"/>
        <v>INSERT tickets(id_ticket,number_ticket,booked,id_user) VALUES (2059,'6919',0,69);</v>
      </c>
    </row>
    <row r="2061" spans="1:11" x14ac:dyDescent="0.35">
      <c r="A2061" s="12" t="s">
        <v>237</v>
      </c>
      <c r="B2061" s="12" t="s">
        <v>188</v>
      </c>
      <c r="C2061" s="3">
        <f t="shared" si="128"/>
        <v>2060</v>
      </c>
      <c r="D2061" s="15" t="str">
        <f t="shared" si="129"/>
        <v>6920</v>
      </c>
      <c r="E2061" s="16">
        <v>0</v>
      </c>
      <c r="F2061" s="8" t="str">
        <f t="shared" si="126"/>
        <v>69</v>
      </c>
      <c r="K2061" t="str">
        <f t="shared" si="127"/>
        <v>INSERT tickets(id_ticket,number_ticket,booked,id_user) VALUES (2060,'6920',0,69);</v>
      </c>
    </row>
    <row r="2062" spans="1:11" x14ac:dyDescent="0.35">
      <c r="A2062" s="12" t="s">
        <v>237</v>
      </c>
      <c r="B2062" s="12" t="s">
        <v>189</v>
      </c>
      <c r="C2062" s="3">
        <f t="shared" si="128"/>
        <v>2061</v>
      </c>
      <c r="D2062" s="15" t="str">
        <f t="shared" si="129"/>
        <v>6921</v>
      </c>
      <c r="E2062" s="16">
        <v>0</v>
      </c>
      <c r="F2062" s="8" t="str">
        <f t="shared" si="126"/>
        <v>69</v>
      </c>
      <c r="K2062" t="str">
        <f t="shared" si="127"/>
        <v>INSERT tickets(id_ticket,number_ticket,booked,id_user) VALUES (2061,'6921',0,69);</v>
      </c>
    </row>
    <row r="2063" spans="1:11" x14ac:dyDescent="0.35">
      <c r="A2063" s="12" t="s">
        <v>237</v>
      </c>
      <c r="B2063" s="12" t="s">
        <v>190</v>
      </c>
      <c r="C2063" s="3">
        <f t="shared" si="128"/>
        <v>2062</v>
      </c>
      <c r="D2063" s="15" t="str">
        <f t="shared" si="129"/>
        <v>6922</v>
      </c>
      <c r="E2063" s="16">
        <v>0</v>
      </c>
      <c r="F2063" s="8" t="str">
        <f t="shared" si="126"/>
        <v>69</v>
      </c>
      <c r="K2063" t="str">
        <f t="shared" si="127"/>
        <v>INSERT tickets(id_ticket,number_ticket,booked,id_user) VALUES (2062,'6922',0,69);</v>
      </c>
    </row>
    <row r="2064" spans="1:11" x14ac:dyDescent="0.35">
      <c r="A2064" s="12" t="s">
        <v>237</v>
      </c>
      <c r="B2064" s="12" t="s">
        <v>191</v>
      </c>
      <c r="C2064" s="3">
        <f t="shared" si="128"/>
        <v>2063</v>
      </c>
      <c r="D2064" s="15" t="str">
        <f t="shared" si="129"/>
        <v>6923</v>
      </c>
      <c r="E2064" s="16">
        <v>0</v>
      </c>
      <c r="F2064" s="8" t="str">
        <f t="shared" si="126"/>
        <v>69</v>
      </c>
      <c r="K2064" t="str">
        <f t="shared" si="127"/>
        <v>INSERT tickets(id_ticket,number_ticket,booked,id_user) VALUES (2063,'6923',0,69);</v>
      </c>
    </row>
    <row r="2065" spans="1:11" x14ac:dyDescent="0.35">
      <c r="A2065" s="12" t="s">
        <v>237</v>
      </c>
      <c r="B2065" s="12" t="s">
        <v>192</v>
      </c>
      <c r="C2065" s="3">
        <f t="shared" si="128"/>
        <v>2064</v>
      </c>
      <c r="D2065" s="15" t="str">
        <f t="shared" si="129"/>
        <v>6924</v>
      </c>
      <c r="E2065" s="16">
        <v>0</v>
      </c>
      <c r="F2065" s="8" t="str">
        <f t="shared" si="126"/>
        <v>69</v>
      </c>
      <c r="K2065" t="str">
        <f t="shared" si="127"/>
        <v>INSERT tickets(id_ticket,number_ticket,booked,id_user) VALUES (2064,'6924',0,69);</v>
      </c>
    </row>
    <row r="2066" spans="1:11" x14ac:dyDescent="0.35">
      <c r="A2066" s="12" t="s">
        <v>237</v>
      </c>
      <c r="B2066" s="12" t="s">
        <v>193</v>
      </c>
      <c r="C2066" s="3">
        <f t="shared" si="128"/>
        <v>2065</v>
      </c>
      <c r="D2066" s="15" t="str">
        <f t="shared" si="129"/>
        <v>6925</v>
      </c>
      <c r="E2066" s="16">
        <v>0</v>
      </c>
      <c r="F2066" s="8" t="str">
        <f t="shared" si="126"/>
        <v>69</v>
      </c>
      <c r="K2066" t="str">
        <f t="shared" si="127"/>
        <v>INSERT tickets(id_ticket,number_ticket,booked,id_user) VALUES (2065,'6925',0,69);</v>
      </c>
    </row>
    <row r="2067" spans="1:11" x14ac:dyDescent="0.35">
      <c r="A2067" s="12" t="s">
        <v>237</v>
      </c>
      <c r="B2067" s="12" t="s">
        <v>194</v>
      </c>
      <c r="C2067" s="3">
        <f t="shared" si="128"/>
        <v>2066</v>
      </c>
      <c r="D2067" s="15" t="str">
        <f t="shared" si="129"/>
        <v>6926</v>
      </c>
      <c r="E2067" s="16">
        <v>0</v>
      </c>
      <c r="F2067" s="8" t="str">
        <f t="shared" si="126"/>
        <v>69</v>
      </c>
      <c r="K2067" t="str">
        <f t="shared" si="127"/>
        <v>INSERT tickets(id_ticket,number_ticket,booked,id_user) VALUES (2066,'6926',0,69);</v>
      </c>
    </row>
    <row r="2068" spans="1:11" x14ac:dyDescent="0.35">
      <c r="A2068" s="12" t="s">
        <v>237</v>
      </c>
      <c r="B2068" s="12" t="s">
        <v>195</v>
      </c>
      <c r="C2068" s="3">
        <f t="shared" si="128"/>
        <v>2067</v>
      </c>
      <c r="D2068" s="15" t="str">
        <f t="shared" si="129"/>
        <v>6927</v>
      </c>
      <c r="E2068" s="16">
        <v>0</v>
      </c>
      <c r="F2068" s="8" t="str">
        <f t="shared" si="126"/>
        <v>69</v>
      </c>
      <c r="K2068" t="str">
        <f t="shared" si="127"/>
        <v>INSERT tickets(id_ticket,number_ticket,booked,id_user) VALUES (2067,'6927',0,69);</v>
      </c>
    </row>
    <row r="2069" spans="1:11" x14ac:dyDescent="0.35">
      <c r="A2069" s="12" t="s">
        <v>237</v>
      </c>
      <c r="B2069" s="12" t="s">
        <v>196</v>
      </c>
      <c r="C2069" s="3">
        <f t="shared" si="128"/>
        <v>2068</v>
      </c>
      <c r="D2069" s="15" t="str">
        <f t="shared" si="129"/>
        <v>6928</v>
      </c>
      <c r="E2069" s="16">
        <v>0</v>
      </c>
      <c r="F2069" s="8" t="str">
        <f t="shared" si="126"/>
        <v>69</v>
      </c>
      <c r="K2069" t="str">
        <f t="shared" si="127"/>
        <v>INSERT tickets(id_ticket,number_ticket,booked,id_user) VALUES (2068,'6928',0,69);</v>
      </c>
    </row>
    <row r="2070" spans="1:11" x14ac:dyDescent="0.35">
      <c r="A2070" s="12" t="s">
        <v>237</v>
      </c>
      <c r="B2070" s="12" t="s">
        <v>197</v>
      </c>
      <c r="C2070" s="3">
        <f t="shared" si="128"/>
        <v>2069</v>
      </c>
      <c r="D2070" s="15" t="str">
        <f t="shared" si="129"/>
        <v>6929</v>
      </c>
      <c r="E2070" s="16">
        <v>0</v>
      </c>
      <c r="F2070" s="8" t="str">
        <f t="shared" si="126"/>
        <v>69</v>
      </c>
      <c r="K2070" t="str">
        <f t="shared" si="127"/>
        <v>INSERT tickets(id_ticket,number_ticket,booked,id_user) VALUES (2069,'6929',0,69);</v>
      </c>
    </row>
    <row r="2071" spans="1:11" x14ac:dyDescent="0.35">
      <c r="A2071" s="12" t="s">
        <v>237</v>
      </c>
      <c r="B2071" s="12" t="s">
        <v>198</v>
      </c>
      <c r="C2071" s="3">
        <f t="shared" si="128"/>
        <v>2070</v>
      </c>
      <c r="D2071" s="15" t="str">
        <f t="shared" si="129"/>
        <v>6930</v>
      </c>
      <c r="E2071" s="16">
        <v>0</v>
      </c>
      <c r="F2071" s="8" t="str">
        <f t="shared" si="126"/>
        <v>69</v>
      </c>
      <c r="K2071" t="str">
        <f t="shared" si="127"/>
        <v>INSERT tickets(id_ticket,number_ticket,booked,id_user) VALUES (2070,'6930',0,69);</v>
      </c>
    </row>
    <row r="2072" spans="1:11" x14ac:dyDescent="0.35">
      <c r="A2072" s="12" t="s">
        <v>238</v>
      </c>
      <c r="B2072" s="14" t="s">
        <v>169</v>
      </c>
      <c r="C2072" s="3">
        <f t="shared" si="128"/>
        <v>2071</v>
      </c>
      <c r="D2072" s="15" t="str">
        <f t="shared" si="129"/>
        <v>7001</v>
      </c>
      <c r="E2072" s="16">
        <v>0</v>
      </c>
      <c r="F2072" s="8" t="str">
        <f t="shared" si="126"/>
        <v>70</v>
      </c>
      <c r="K2072" t="str">
        <f t="shared" si="127"/>
        <v>INSERT tickets(id_ticket,number_ticket,booked,id_user) VALUES (2071,'7001',0,70);</v>
      </c>
    </row>
    <row r="2073" spans="1:11" x14ac:dyDescent="0.35">
      <c r="A2073" s="12" t="s">
        <v>238</v>
      </c>
      <c r="B2073" s="12" t="s">
        <v>170</v>
      </c>
      <c r="C2073" s="3">
        <f t="shared" si="128"/>
        <v>2072</v>
      </c>
      <c r="D2073" s="15" t="str">
        <f t="shared" si="129"/>
        <v>7002</v>
      </c>
      <c r="E2073" s="16">
        <v>0</v>
      </c>
      <c r="F2073" s="8" t="str">
        <f t="shared" si="126"/>
        <v>70</v>
      </c>
      <c r="K2073" t="str">
        <f t="shared" si="127"/>
        <v>INSERT tickets(id_ticket,number_ticket,booked,id_user) VALUES (2072,'7002',0,70);</v>
      </c>
    </row>
    <row r="2074" spans="1:11" x14ac:dyDescent="0.35">
      <c r="A2074" s="12" t="s">
        <v>238</v>
      </c>
      <c r="B2074" s="12" t="s">
        <v>171</v>
      </c>
      <c r="C2074" s="3">
        <f t="shared" si="128"/>
        <v>2073</v>
      </c>
      <c r="D2074" s="15" t="str">
        <f t="shared" si="129"/>
        <v>7003</v>
      </c>
      <c r="E2074" s="16">
        <v>0</v>
      </c>
      <c r="F2074" s="8" t="str">
        <f t="shared" si="126"/>
        <v>70</v>
      </c>
      <c r="K2074" t="str">
        <f t="shared" si="127"/>
        <v>INSERT tickets(id_ticket,number_ticket,booked,id_user) VALUES (2073,'7003',0,70);</v>
      </c>
    </row>
    <row r="2075" spans="1:11" x14ac:dyDescent="0.35">
      <c r="A2075" s="12" t="s">
        <v>238</v>
      </c>
      <c r="B2075" s="12" t="s">
        <v>172</v>
      </c>
      <c r="C2075" s="3">
        <f t="shared" si="128"/>
        <v>2074</v>
      </c>
      <c r="D2075" s="15" t="str">
        <f t="shared" si="129"/>
        <v>7004</v>
      </c>
      <c r="E2075" s="16">
        <v>0</v>
      </c>
      <c r="F2075" s="8" t="str">
        <f t="shared" si="126"/>
        <v>70</v>
      </c>
      <c r="K2075" t="str">
        <f t="shared" si="127"/>
        <v>INSERT tickets(id_ticket,number_ticket,booked,id_user) VALUES (2074,'7004',0,70);</v>
      </c>
    </row>
    <row r="2076" spans="1:11" x14ac:dyDescent="0.35">
      <c r="A2076" s="12" t="s">
        <v>238</v>
      </c>
      <c r="B2076" s="12" t="s">
        <v>173</v>
      </c>
      <c r="C2076" s="3">
        <f t="shared" si="128"/>
        <v>2075</v>
      </c>
      <c r="D2076" s="15" t="str">
        <f t="shared" si="129"/>
        <v>7005</v>
      </c>
      <c r="E2076" s="16">
        <v>0</v>
      </c>
      <c r="F2076" s="8" t="str">
        <f t="shared" si="126"/>
        <v>70</v>
      </c>
      <c r="K2076" t="str">
        <f t="shared" si="127"/>
        <v>INSERT tickets(id_ticket,number_ticket,booked,id_user) VALUES (2075,'7005',0,70);</v>
      </c>
    </row>
    <row r="2077" spans="1:11" x14ac:dyDescent="0.35">
      <c r="A2077" s="12" t="s">
        <v>238</v>
      </c>
      <c r="B2077" s="12" t="s">
        <v>174</v>
      </c>
      <c r="C2077" s="3">
        <f t="shared" si="128"/>
        <v>2076</v>
      </c>
      <c r="D2077" s="15" t="str">
        <f t="shared" si="129"/>
        <v>7006</v>
      </c>
      <c r="E2077" s="16">
        <v>0</v>
      </c>
      <c r="F2077" s="8" t="str">
        <f t="shared" si="126"/>
        <v>70</v>
      </c>
      <c r="K2077" t="str">
        <f t="shared" si="127"/>
        <v>INSERT tickets(id_ticket,number_ticket,booked,id_user) VALUES (2076,'7006',0,70);</v>
      </c>
    </row>
    <row r="2078" spans="1:11" x14ac:dyDescent="0.35">
      <c r="A2078" s="12" t="s">
        <v>238</v>
      </c>
      <c r="B2078" s="12" t="s">
        <v>175</v>
      </c>
      <c r="C2078" s="3">
        <f t="shared" si="128"/>
        <v>2077</v>
      </c>
      <c r="D2078" s="15" t="str">
        <f t="shared" si="129"/>
        <v>7007</v>
      </c>
      <c r="E2078" s="16">
        <v>0</v>
      </c>
      <c r="F2078" s="8" t="str">
        <f t="shared" si="126"/>
        <v>70</v>
      </c>
      <c r="K2078" t="str">
        <f t="shared" si="127"/>
        <v>INSERT tickets(id_ticket,number_ticket,booked,id_user) VALUES (2077,'7007',0,70);</v>
      </c>
    </row>
    <row r="2079" spans="1:11" x14ac:dyDescent="0.35">
      <c r="A2079" s="12" t="s">
        <v>238</v>
      </c>
      <c r="B2079" s="12" t="s">
        <v>176</v>
      </c>
      <c r="C2079" s="3">
        <f t="shared" si="128"/>
        <v>2078</v>
      </c>
      <c r="D2079" s="15" t="str">
        <f t="shared" si="129"/>
        <v>7008</v>
      </c>
      <c r="E2079" s="16">
        <v>0</v>
      </c>
      <c r="F2079" s="8" t="str">
        <f t="shared" si="126"/>
        <v>70</v>
      </c>
      <c r="K2079" t="str">
        <f t="shared" si="127"/>
        <v>INSERT tickets(id_ticket,number_ticket,booked,id_user) VALUES (2078,'7008',0,70);</v>
      </c>
    </row>
    <row r="2080" spans="1:11" x14ac:dyDescent="0.35">
      <c r="A2080" s="12" t="s">
        <v>238</v>
      </c>
      <c r="B2080" s="12" t="s">
        <v>177</v>
      </c>
      <c r="C2080" s="3">
        <f t="shared" si="128"/>
        <v>2079</v>
      </c>
      <c r="D2080" s="15" t="str">
        <f t="shared" si="129"/>
        <v>7009</v>
      </c>
      <c r="E2080" s="16">
        <v>0</v>
      </c>
      <c r="F2080" s="8" t="str">
        <f t="shared" si="126"/>
        <v>70</v>
      </c>
      <c r="K2080" t="str">
        <f t="shared" si="127"/>
        <v>INSERT tickets(id_ticket,number_ticket,booked,id_user) VALUES (2079,'7009',0,70);</v>
      </c>
    </row>
    <row r="2081" spans="1:11" x14ac:dyDescent="0.35">
      <c r="A2081" s="12" t="s">
        <v>238</v>
      </c>
      <c r="B2081" s="12" t="s">
        <v>178</v>
      </c>
      <c r="C2081" s="3">
        <f t="shared" si="128"/>
        <v>2080</v>
      </c>
      <c r="D2081" s="15" t="str">
        <f t="shared" si="129"/>
        <v>7010</v>
      </c>
      <c r="E2081" s="16">
        <v>0</v>
      </c>
      <c r="F2081" s="8" t="str">
        <f t="shared" si="126"/>
        <v>70</v>
      </c>
      <c r="K2081" t="str">
        <f t="shared" si="127"/>
        <v>INSERT tickets(id_ticket,number_ticket,booked,id_user) VALUES (2080,'7010',0,70);</v>
      </c>
    </row>
    <row r="2082" spans="1:11" x14ac:dyDescent="0.35">
      <c r="A2082" s="12" t="s">
        <v>238</v>
      </c>
      <c r="B2082" s="12" t="s">
        <v>179</v>
      </c>
      <c r="C2082" s="3">
        <f t="shared" si="128"/>
        <v>2081</v>
      </c>
      <c r="D2082" s="15" t="str">
        <f t="shared" si="129"/>
        <v>7011</v>
      </c>
      <c r="E2082" s="16">
        <v>0</v>
      </c>
      <c r="F2082" s="8" t="str">
        <f t="shared" si="126"/>
        <v>70</v>
      </c>
      <c r="K2082" t="str">
        <f t="shared" si="127"/>
        <v>INSERT tickets(id_ticket,number_ticket,booked,id_user) VALUES (2081,'7011',0,70);</v>
      </c>
    </row>
    <row r="2083" spans="1:11" x14ac:dyDescent="0.35">
      <c r="A2083" s="12" t="s">
        <v>238</v>
      </c>
      <c r="B2083" s="12" t="s">
        <v>180</v>
      </c>
      <c r="C2083" s="3">
        <f t="shared" si="128"/>
        <v>2082</v>
      </c>
      <c r="D2083" s="15" t="str">
        <f t="shared" si="129"/>
        <v>7012</v>
      </c>
      <c r="E2083" s="16">
        <v>0</v>
      </c>
      <c r="F2083" s="8" t="str">
        <f t="shared" si="126"/>
        <v>70</v>
      </c>
      <c r="K2083" t="str">
        <f t="shared" si="127"/>
        <v>INSERT tickets(id_ticket,number_ticket,booked,id_user) VALUES (2082,'7012',0,70);</v>
      </c>
    </row>
    <row r="2084" spans="1:11" x14ac:dyDescent="0.35">
      <c r="A2084" s="12" t="s">
        <v>238</v>
      </c>
      <c r="B2084" s="12" t="s">
        <v>181</v>
      </c>
      <c r="C2084" s="3">
        <f t="shared" si="128"/>
        <v>2083</v>
      </c>
      <c r="D2084" s="15" t="str">
        <f t="shared" si="129"/>
        <v>7013</v>
      </c>
      <c r="E2084" s="16">
        <v>0</v>
      </c>
      <c r="F2084" s="8" t="str">
        <f t="shared" si="126"/>
        <v>70</v>
      </c>
      <c r="K2084" t="str">
        <f t="shared" si="127"/>
        <v>INSERT tickets(id_ticket,number_ticket,booked,id_user) VALUES (2083,'7013',0,70);</v>
      </c>
    </row>
    <row r="2085" spans="1:11" x14ac:dyDescent="0.35">
      <c r="A2085" s="12" t="s">
        <v>238</v>
      </c>
      <c r="B2085" s="12" t="s">
        <v>182</v>
      </c>
      <c r="C2085" s="3">
        <f t="shared" si="128"/>
        <v>2084</v>
      </c>
      <c r="D2085" s="15" t="str">
        <f t="shared" si="129"/>
        <v>7014</v>
      </c>
      <c r="E2085" s="16">
        <v>0</v>
      </c>
      <c r="F2085" s="8" t="str">
        <f t="shared" si="126"/>
        <v>70</v>
      </c>
      <c r="K2085" t="str">
        <f t="shared" si="127"/>
        <v>INSERT tickets(id_ticket,number_ticket,booked,id_user) VALUES (2084,'7014',0,70);</v>
      </c>
    </row>
    <row r="2086" spans="1:11" x14ac:dyDescent="0.35">
      <c r="A2086" s="12" t="s">
        <v>238</v>
      </c>
      <c r="B2086" s="12" t="s">
        <v>183</v>
      </c>
      <c r="C2086" s="3">
        <f t="shared" si="128"/>
        <v>2085</v>
      </c>
      <c r="D2086" s="15" t="str">
        <f t="shared" si="129"/>
        <v>7015</v>
      </c>
      <c r="E2086" s="16">
        <v>0</v>
      </c>
      <c r="F2086" s="8" t="str">
        <f t="shared" si="126"/>
        <v>70</v>
      </c>
      <c r="K2086" t="str">
        <f t="shared" si="127"/>
        <v>INSERT tickets(id_ticket,number_ticket,booked,id_user) VALUES (2085,'7015',0,70);</v>
      </c>
    </row>
    <row r="2087" spans="1:11" x14ac:dyDescent="0.35">
      <c r="A2087" s="12" t="s">
        <v>238</v>
      </c>
      <c r="B2087" s="12" t="s">
        <v>184</v>
      </c>
      <c r="C2087" s="3">
        <f t="shared" si="128"/>
        <v>2086</v>
      </c>
      <c r="D2087" s="15" t="str">
        <f t="shared" si="129"/>
        <v>7016</v>
      </c>
      <c r="E2087" s="16">
        <v>0</v>
      </c>
      <c r="F2087" s="8" t="str">
        <f t="shared" si="126"/>
        <v>70</v>
      </c>
      <c r="K2087" t="str">
        <f t="shared" si="127"/>
        <v>INSERT tickets(id_ticket,number_ticket,booked,id_user) VALUES (2086,'7016',0,70);</v>
      </c>
    </row>
    <row r="2088" spans="1:11" x14ac:dyDescent="0.35">
      <c r="A2088" s="12" t="s">
        <v>238</v>
      </c>
      <c r="B2088" s="12" t="s">
        <v>185</v>
      </c>
      <c r="C2088" s="3">
        <f t="shared" si="128"/>
        <v>2087</v>
      </c>
      <c r="D2088" s="15" t="str">
        <f t="shared" si="129"/>
        <v>7017</v>
      </c>
      <c r="E2088" s="16">
        <v>0</v>
      </c>
      <c r="F2088" s="8" t="str">
        <f t="shared" si="126"/>
        <v>70</v>
      </c>
      <c r="K2088" t="str">
        <f t="shared" si="127"/>
        <v>INSERT tickets(id_ticket,number_ticket,booked,id_user) VALUES (2087,'7017',0,70);</v>
      </c>
    </row>
    <row r="2089" spans="1:11" x14ac:dyDescent="0.35">
      <c r="A2089" s="12" t="s">
        <v>238</v>
      </c>
      <c r="B2089" s="12">
        <v>18</v>
      </c>
      <c r="C2089" s="3">
        <f t="shared" si="128"/>
        <v>2088</v>
      </c>
      <c r="D2089" s="15" t="str">
        <f t="shared" si="129"/>
        <v>7018</v>
      </c>
      <c r="E2089" s="16">
        <v>0</v>
      </c>
      <c r="F2089" s="8" t="str">
        <f t="shared" si="126"/>
        <v>70</v>
      </c>
      <c r="K2089" t="str">
        <f t="shared" si="127"/>
        <v>INSERT tickets(id_ticket,number_ticket,booked,id_user) VALUES (2088,'7018',0,70);</v>
      </c>
    </row>
    <row r="2090" spans="1:11" x14ac:dyDescent="0.35">
      <c r="A2090" s="12" t="s">
        <v>238</v>
      </c>
      <c r="B2090" s="12">
        <v>19</v>
      </c>
      <c r="C2090" s="3">
        <f t="shared" si="128"/>
        <v>2089</v>
      </c>
      <c r="D2090" s="15" t="str">
        <f t="shared" si="129"/>
        <v>7019</v>
      </c>
      <c r="E2090" s="16">
        <v>0</v>
      </c>
      <c r="F2090" s="8" t="str">
        <f t="shared" si="126"/>
        <v>70</v>
      </c>
      <c r="K2090" t="str">
        <f t="shared" si="127"/>
        <v>INSERT tickets(id_ticket,number_ticket,booked,id_user) VALUES (2089,'7019',0,70);</v>
      </c>
    </row>
    <row r="2091" spans="1:11" x14ac:dyDescent="0.35">
      <c r="A2091" s="12" t="s">
        <v>238</v>
      </c>
      <c r="B2091" s="12" t="s">
        <v>188</v>
      </c>
      <c r="C2091" s="3">
        <f t="shared" si="128"/>
        <v>2090</v>
      </c>
      <c r="D2091" s="15" t="str">
        <f t="shared" si="129"/>
        <v>7020</v>
      </c>
      <c r="E2091" s="16">
        <v>0</v>
      </c>
      <c r="F2091" s="8" t="str">
        <f t="shared" si="126"/>
        <v>70</v>
      </c>
      <c r="K2091" t="str">
        <f t="shared" si="127"/>
        <v>INSERT tickets(id_ticket,number_ticket,booked,id_user) VALUES (2090,'7020',0,70);</v>
      </c>
    </row>
    <row r="2092" spans="1:11" x14ac:dyDescent="0.35">
      <c r="A2092" s="12" t="s">
        <v>238</v>
      </c>
      <c r="B2092" s="12" t="s">
        <v>189</v>
      </c>
      <c r="C2092" s="3">
        <f t="shared" si="128"/>
        <v>2091</v>
      </c>
      <c r="D2092" s="15" t="str">
        <f t="shared" si="129"/>
        <v>7021</v>
      </c>
      <c r="E2092" s="16">
        <v>0</v>
      </c>
      <c r="F2092" s="8" t="str">
        <f t="shared" si="126"/>
        <v>70</v>
      </c>
      <c r="K2092" t="str">
        <f t="shared" si="127"/>
        <v>INSERT tickets(id_ticket,number_ticket,booked,id_user) VALUES (2091,'7021',0,70);</v>
      </c>
    </row>
    <row r="2093" spans="1:11" x14ac:dyDescent="0.35">
      <c r="A2093" s="12" t="s">
        <v>238</v>
      </c>
      <c r="B2093" s="12" t="s">
        <v>190</v>
      </c>
      <c r="C2093" s="3">
        <f t="shared" si="128"/>
        <v>2092</v>
      </c>
      <c r="D2093" s="15" t="str">
        <f t="shared" si="129"/>
        <v>7022</v>
      </c>
      <c r="E2093" s="16">
        <v>0</v>
      </c>
      <c r="F2093" s="8" t="str">
        <f t="shared" si="126"/>
        <v>70</v>
      </c>
      <c r="K2093" t="str">
        <f t="shared" si="127"/>
        <v>INSERT tickets(id_ticket,number_ticket,booked,id_user) VALUES (2092,'7022',0,70);</v>
      </c>
    </row>
    <row r="2094" spans="1:11" x14ac:dyDescent="0.35">
      <c r="A2094" s="12" t="s">
        <v>238</v>
      </c>
      <c r="B2094" s="12" t="s">
        <v>191</v>
      </c>
      <c r="C2094" s="3">
        <f t="shared" si="128"/>
        <v>2093</v>
      </c>
      <c r="D2094" s="15" t="str">
        <f t="shared" si="129"/>
        <v>7023</v>
      </c>
      <c r="E2094" s="16">
        <v>0</v>
      </c>
      <c r="F2094" s="8" t="str">
        <f t="shared" si="126"/>
        <v>70</v>
      </c>
      <c r="K2094" t="str">
        <f t="shared" si="127"/>
        <v>INSERT tickets(id_ticket,number_ticket,booked,id_user) VALUES (2093,'7023',0,70);</v>
      </c>
    </row>
    <row r="2095" spans="1:11" x14ac:dyDescent="0.35">
      <c r="A2095" s="12" t="s">
        <v>238</v>
      </c>
      <c r="B2095" s="12" t="s">
        <v>192</v>
      </c>
      <c r="C2095" s="3">
        <f t="shared" si="128"/>
        <v>2094</v>
      </c>
      <c r="D2095" s="15" t="str">
        <f t="shared" si="129"/>
        <v>7024</v>
      </c>
      <c r="E2095" s="16">
        <v>0</v>
      </c>
      <c r="F2095" s="8" t="str">
        <f t="shared" si="126"/>
        <v>70</v>
      </c>
      <c r="K2095" t="str">
        <f t="shared" si="127"/>
        <v>INSERT tickets(id_ticket,number_ticket,booked,id_user) VALUES (2094,'7024',0,70);</v>
      </c>
    </row>
    <row r="2096" spans="1:11" x14ac:dyDescent="0.35">
      <c r="A2096" s="12" t="s">
        <v>238</v>
      </c>
      <c r="B2096" s="12" t="s">
        <v>193</v>
      </c>
      <c r="C2096" s="3">
        <f t="shared" si="128"/>
        <v>2095</v>
      </c>
      <c r="D2096" s="15" t="str">
        <f t="shared" si="129"/>
        <v>7025</v>
      </c>
      <c r="E2096" s="16">
        <v>0</v>
      </c>
      <c r="F2096" s="8" t="str">
        <f t="shared" si="126"/>
        <v>70</v>
      </c>
      <c r="K2096" t="str">
        <f t="shared" si="127"/>
        <v>INSERT tickets(id_ticket,number_ticket,booked,id_user) VALUES (2095,'7025',0,70);</v>
      </c>
    </row>
    <row r="2097" spans="1:11" x14ac:dyDescent="0.35">
      <c r="A2097" s="12" t="s">
        <v>238</v>
      </c>
      <c r="B2097" s="12" t="s">
        <v>194</v>
      </c>
      <c r="C2097" s="3">
        <f t="shared" si="128"/>
        <v>2096</v>
      </c>
      <c r="D2097" s="15" t="str">
        <f t="shared" si="129"/>
        <v>7026</v>
      </c>
      <c r="E2097" s="16">
        <v>0</v>
      </c>
      <c r="F2097" s="8" t="str">
        <f t="shared" si="126"/>
        <v>70</v>
      </c>
      <c r="K2097" t="str">
        <f t="shared" si="127"/>
        <v>INSERT tickets(id_ticket,number_ticket,booked,id_user) VALUES (2096,'7026',0,70);</v>
      </c>
    </row>
    <row r="2098" spans="1:11" x14ac:dyDescent="0.35">
      <c r="A2098" s="12" t="s">
        <v>238</v>
      </c>
      <c r="B2098" s="12" t="s">
        <v>195</v>
      </c>
      <c r="C2098" s="3">
        <f t="shared" si="128"/>
        <v>2097</v>
      </c>
      <c r="D2098" s="15" t="str">
        <f t="shared" si="129"/>
        <v>7027</v>
      </c>
      <c r="E2098" s="16">
        <v>0</v>
      </c>
      <c r="F2098" s="8" t="str">
        <f t="shared" si="126"/>
        <v>70</v>
      </c>
      <c r="K2098" t="str">
        <f t="shared" si="127"/>
        <v>INSERT tickets(id_ticket,number_ticket,booked,id_user) VALUES (2097,'7027',0,70);</v>
      </c>
    </row>
    <row r="2099" spans="1:11" x14ac:dyDescent="0.35">
      <c r="A2099" s="12" t="s">
        <v>238</v>
      </c>
      <c r="B2099" s="12" t="s">
        <v>196</v>
      </c>
      <c r="C2099" s="3">
        <f t="shared" si="128"/>
        <v>2098</v>
      </c>
      <c r="D2099" s="15" t="str">
        <f t="shared" si="129"/>
        <v>7028</v>
      </c>
      <c r="E2099" s="16">
        <v>0</v>
      </c>
      <c r="F2099" s="8" t="str">
        <f t="shared" si="126"/>
        <v>70</v>
      </c>
      <c r="K2099" t="str">
        <f t="shared" si="127"/>
        <v>INSERT tickets(id_ticket,number_ticket,booked,id_user) VALUES (2098,'7028',0,70);</v>
      </c>
    </row>
    <row r="2100" spans="1:11" x14ac:dyDescent="0.35">
      <c r="A2100" s="12" t="s">
        <v>238</v>
      </c>
      <c r="B2100" s="12" t="s">
        <v>197</v>
      </c>
      <c r="C2100" s="3">
        <f t="shared" si="128"/>
        <v>2099</v>
      </c>
      <c r="D2100" s="15" t="str">
        <f t="shared" si="129"/>
        <v>7029</v>
      </c>
      <c r="E2100" s="16">
        <v>0</v>
      </c>
      <c r="F2100" s="8" t="str">
        <f t="shared" si="126"/>
        <v>70</v>
      </c>
      <c r="K2100" t="str">
        <f t="shared" si="127"/>
        <v>INSERT tickets(id_ticket,number_ticket,booked,id_user) VALUES (2099,'7029',0,70);</v>
      </c>
    </row>
    <row r="2101" spans="1:11" x14ac:dyDescent="0.35">
      <c r="A2101" s="12" t="s">
        <v>238</v>
      </c>
      <c r="B2101" s="12" t="s">
        <v>198</v>
      </c>
      <c r="C2101" s="3">
        <f t="shared" si="128"/>
        <v>2100</v>
      </c>
      <c r="D2101" s="15" t="str">
        <f t="shared" si="129"/>
        <v>7030</v>
      </c>
      <c r="E2101" s="16">
        <v>0</v>
      </c>
      <c r="F2101" s="8" t="str">
        <f t="shared" si="126"/>
        <v>70</v>
      </c>
      <c r="K2101" t="str">
        <f t="shared" si="127"/>
        <v>INSERT tickets(id_ticket,number_ticket,booked,id_user) VALUES (2100,'7030',0,70);</v>
      </c>
    </row>
    <row r="2102" spans="1:11" x14ac:dyDescent="0.35">
      <c r="A2102" s="12" t="s">
        <v>239</v>
      </c>
      <c r="B2102" s="14" t="s">
        <v>169</v>
      </c>
      <c r="C2102" s="3">
        <f t="shared" si="128"/>
        <v>2101</v>
      </c>
      <c r="D2102" s="15" t="str">
        <f t="shared" si="129"/>
        <v>7101</v>
      </c>
      <c r="E2102" s="16">
        <v>0</v>
      </c>
      <c r="F2102" s="8" t="str">
        <f t="shared" si="126"/>
        <v>71</v>
      </c>
      <c r="K2102" t="str">
        <f t="shared" si="127"/>
        <v>INSERT tickets(id_ticket,number_ticket,booked,id_user) VALUES (2101,'7101',0,71);</v>
      </c>
    </row>
    <row r="2103" spans="1:11" x14ac:dyDescent="0.35">
      <c r="A2103" s="12" t="s">
        <v>239</v>
      </c>
      <c r="B2103" s="12" t="s">
        <v>170</v>
      </c>
      <c r="C2103" s="3">
        <f t="shared" si="128"/>
        <v>2102</v>
      </c>
      <c r="D2103" s="15" t="str">
        <f t="shared" si="129"/>
        <v>7102</v>
      </c>
      <c r="E2103" s="16">
        <v>0</v>
      </c>
      <c r="F2103" s="8" t="str">
        <f t="shared" si="126"/>
        <v>71</v>
      </c>
      <c r="K2103" t="str">
        <f t="shared" si="127"/>
        <v>INSERT tickets(id_ticket,number_ticket,booked,id_user) VALUES (2102,'7102',0,71);</v>
      </c>
    </row>
    <row r="2104" spans="1:11" x14ac:dyDescent="0.35">
      <c r="A2104" s="12" t="s">
        <v>239</v>
      </c>
      <c r="B2104" s="12" t="s">
        <v>171</v>
      </c>
      <c r="C2104" s="3">
        <f t="shared" si="128"/>
        <v>2103</v>
      </c>
      <c r="D2104" s="15" t="str">
        <f t="shared" si="129"/>
        <v>7103</v>
      </c>
      <c r="E2104" s="16">
        <v>0</v>
      </c>
      <c r="F2104" s="8" t="str">
        <f t="shared" ref="F2104:F2161" si="130">A2104</f>
        <v>71</v>
      </c>
      <c r="K2104" t="str">
        <f t="shared" si="127"/>
        <v>INSERT tickets(id_ticket,number_ticket,booked,id_user) VALUES (2103,'7103',0,71);</v>
      </c>
    </row>
    <row r="2105" spans="1:11" x14ac:dyDescent="0.35">
      <c r="A2105" s="12" t="s">
        <v>239</v>
      </c>
      <c r="B2105" s="12" t="s">
        <v>172</v>
      </c>
      <c r="C2105" s="3">
        <f t="shared" si="128"/>
        <v>2104</v>
      </c>
      <c r="D2105" s="15" t="str">
        <f t="shared" si="129"/>
        <v>7104</v>
      </c>
      <c r="E2105" s="16">
        <v>0</v>
      </c>
      <c r="F2105" s="8" t="str">
        <f t="shared" si="130"/>
        <v>71</v>
      </c>
      <c r="K2105" t="str">
        <f t="shared" si="127"/>
        <v>INSERT tickets(id_ticket,number_ticket,booked,id_user) VALUES (2104,'7104',0,71);</v>
      </c>
    </row>
    <row r="2106" spans="1:11" x14ac:dyDescent="0.35">
      <c r="A2106" s="12" t="s">
        <v>239</v>
      </c>
      <c r="B2106" s="12" t="s">
        <v>173</v>
      </c>
      <c r="C2106" s="3">
        <f t="shared" si="128"/>
        <v>2105</v>
      </c>
      <c r="D2106" s="15" t="str">
        <f t="shared" si="129"/>
        <v>7105</v>
      </c>
      <c r="E2106" s="16">
        <v>0</v>
      </c>
      <c r="F2106" s="8" t="str">
        <f t="shared" si="130"/>
        <v>71</v>
      </c>
      <c r="K2106" t="str">
        <f t="shared" si="127"/>
        <v>INSERT tickets(id_ticket,number_ticket,booked,id_user) VALUES (2105,'7105',0,71);</v>
      </c>
    </row>
    <row r="2107" spans="1:11" x14ac:dyDescent="0.35">
      <c r="A2107" s="12" t="s">
        <v>239</v>
      </c>
      <c r="B2107" s="12" t="s">
        <v>174</v>
      </c>
      <c r="C2107" s="3">
        <f t="shared" si="128"/>
        <v>2106</v>
      </c>
      <c r="D2107" s="15" t="str">
        <f t="shared" si="129"/>
        <v>7106</v>
      </c>
      <c r="E2107" s="16">
        <v>0</v>
      </c>
      <c r="F2107" s="8" t="str">
        <f t="shared" si="130"/>
        <v>71</v>
      </c>
      <c r="K2107" t="str">
        <f t="shared" si="127"/>
        <v>INSERT tickets(id_ticket,number_ticket,booked,id_user) VALUES (2106,'7106',0,71);</v>
      </c>
    </row>
    <row r="2108" spans="1:11" x14ac:dyDescent="0.35">
      <c r="A2108" s="12" t="s">
        <v>239</v>
      </c>
      <c r="B2108" s="12" t="s">
        <v>175</v>
      </c>
      <c r="C2108" s="3">
        <f t="shared" si="128"/>
        <v>2107</v>
      </c>
      <c r="D2108" s="15" t="str">
        <f t="shared" si="129"/>
        <v>7107</v>
      </c>
      <c r="E2108" s="16">
        <v>0</v>
      </c>
      <c r="F2108" s="8" t="str">
        <f t="shared" si="130"/>
        <v>71</v>
      </c>
      <c r="K2108" t="str">
        <f t="shared" si="127"/>
        <v>INSERT tickets(id_ticket,number_ticket,booked,id_user) VALUES (2107,'7107',0,71);</v>
      </c>
    </row>
    <row r="2109" spans="1:11" x14ac:dyDescent="0.35">
      <c r="A2109" s="12" t="s">
        <v>239</v>
      </c>
      <c r="B2109" s="12" t="s">
        <v>176</v>
      </c>
      <c r="C2109" s="3">
        <f t="shared" si="128"/>
        <v>2108</v>
      </c>
      <c r="D2109" s="15" t="str">
        <f t="shared" si="129"/>
        <v>7108</v>
      </c>
      <c r="E2109" s="16">
        <v>0</v>
      </c>
      <c r="F2109" s="8" t="str">
        <f t="shared" si="130"/>
        <v>71</v>
      </c>
      <c r="K2109" t="str">
        <f t="shared" si="127"/>
        <v>INSERT tickets(id_ticket,number_ticket,booked,id_user) VALUES (2108,'7108',0,71);</v>
      </c>
    </row>
    <row r="2110" spans="1:11" x14ac:dyDescent="0.35">
      <c r="A2110" s="12" t="s">
        <v>239</v>
      </c>
      <c r="B2110" s="12" t="s">
        <v>177</v>
      </c>
      <c r="C2110" s="3">
        <f t="shared" si="128"/>
        <v>2109</v>
      </c>
      <c r="D2110" s="15" t="str">
        <f t="shared" si="129"/>
        <v>7109</v>
      </c>
      <c r="E2110" s="16">
        <v>0</v>
      </c>
      <c r="F2110" s="8" t="str">
        <f t="shared" si="130"/>
        <v>71</v>
      </c>
      <c r="K2110" t="str">
        <f t="shared" si="127"/>
        <v>INSERT tickets(id_ticket,number_ticket,booked,id_user) VALUES (2109,'7109',0,71);</v>
      </c>
    </row>
    <row r="2111" spans="1:11" x14ac:dyDescent="0.35">
      <c r="A2111" s="12" t="s">
        <v>239</v>
      </c>
      <c r="B2111" s="12" t="s">
        <v>178</v>
      </c>
      <c r="C2111" s="3">
        <f t="shared" si="128"/>
        <v>2110</v>
      </c>
      <c r="D2111" s="15" t="str">
        <f t="shared" si="129"/>
        <v>7110</v>
      </c>
      <c r="E2111" s="16">
        <v>0</v>
      </c>
      <c r="F2111" s="8" t="str">
        <f t="shared" si="130"/>
        <v>71</v>
      </c>
      <c r="K2111" t="str">
        <f t="shared" si="127"/>
        <v>INSERT tickets(id_ticket,number_ticket,booked,id_user) VALUES (2110,'7110',0,71);</v>
      </c>
    </row>
    <row r="2112" spans="1:11" x14ac:dyDescent="0.35">
      <c r="A2112" s="12" t="s">
        <v>239</v>
      </c>
      <c r="B2112" s="12" t="s">
        <v>179</v>
      </c>
      <c r="C2112" s="3">
        <f t="shared" si="128"/>
        <v>2111</v>
      </c>
      <c r="D2112" s="15" t="str">
        <f t="shared" si="129"/>
        <v>7111</v>
      </c>
      <c r="E2112" s="16">
        <v>0</v>
      </c>
      <c r="F2112" s="8" t="str">
        <f t="shared" si="130"/>
        <v>71</v>
      </c>
      <c r="K2112" t="str">
        <f t="shared" si="127"/>
        <v>INSERT tickets(id_ticket,number_ticket,booked,id_user) VALUES (2111,'7111',0,71);</v>
      </c>
    </row>
    <row r="2113" spans="1:11" x14ac:dyDescent="0.35">
      <c r="A2113" s="12" t="s">
        <v>239</v>
      </c>
      <c r="B2113" s="12" t="s">
        <v>180</v>
      </c>
      <c r="C2113" s="3">
        <f t="shared" si="128"/>
        <v>2112</v>
      </c>
      <c r="D2113" s="15" t="str">
        <f t="shared" si="129"/>
        <v>7112</v>
      </c>
      <c r="E2113" s="16">
        <v>0</v>
      </c>
      <c r="F2113" s="8" t="str">
        <f t="shared" si="130"/>
        <v>71</v>
      </c>
      <c r="K2113" t="str">
        <f t="shared" si="127"/>
        <v>INSERT tickets(id_ticket,number_ticket,booked,id_user) VALUES (2112,'7112',0,71);</v>
      </c>
    </row>
    <row r="2114" spans="1:11" x14ac:dyDescent="0.35">
      <c r="A2114" s="12" t="s">
        <v>239</v>
      </c>
      <c r="B2114" s="12" t="s">
        <v>181</v>
      </c>
      <c r="C2114" s="3">
        <f t="shared" si="128"/>
        <v>2113</v>
      </c>
      <c r="D2114" s="15" t="str">
        <f t="shared" si="129"/>
        <v>7113</v>
      </c>
      <c r="E2114" s="16">
        <v>0</v>
      </c>
      <c r="F2114" s="8" t="str">
        <f t="shared" si="130"/>
        <v>71</v>
      </c>
      <c r="K2114" t="str">
        <f t="shared" si="127"/>
        <v>INSERT tickets(id_ticket,number_ticket,booked,id_user) VALUES (2113,'7113',0,71);</v>
      </c>
    </row>
    <row r="2115" spans="1:11" x14ac:dyDescent="0.35">
      <c r="A2115" s="12" t="s">
        <v>239</v>
      </c>
      <c r="B2115" s="12" t="s">
        <v>182</v>
      </c>
      <c r="C2115" s="3">
        <f t="shared" si="128"/>
        <v>2114</v>
      </c>
      <c r="D2115" s="15" t="str">
        <f t="shared" si="129"/>
        <v>7114</v>
      </c>
      <c r="E2115" s="16">
        <v>0</v>
      </c>
      <c r="F2115" s="8" t="str">
        <f t="shared" si="130"/>
        <v>71</v>
      </c>
      <c r="K2115" t="str">
        <f t="shared" ref="K2115:K2161" si="131">_xlfn.CONCAT($I$1," ",$H$1,"(",$C$1,",",$D$1,",",$E$1,",",$F$1,") ",$J$1," (",C2115,",","'",D2115,"',",E2115,",",F2115,");")</f>
        <v>INSERT tickets(id_ticket,number_ticket,booked,id_user) VALUES (2114,'7114',0,71);</v>
      </c>
    </row>
    <row r="2116" spans="1:11" x14ac:dyDescent="0.35">
      <c r="A2116" s="12" t="s">
        <v>239</v>
      </c>
      <c r="B2116" s="12" t="s">
        <v>183</v>
      </c>
      <c r="C2116" s="3">
        <f t="shared" si="128"/>
        <v>2115</v>
      </c>
      <c r="D2116" s="15" t="str">
        <f t="shared" si="129"/>
        <v>7115</v>
      </c>
      <c r="E2116" s="16">
        <v>0</v>
      </c>
      <c r="F2116" s="8" t="str">
        <f t="shared" si="130"/>
        <v>71</v>
      </c>
      <c r="K2116" t="str">
        <f t="shared" si="131"/>
        <v>INSERT tickets(id_ticket,number_ticket,booked,id_user) VALUES (2115,'7115',0,71);</v>
      </c>
    </row>
    <row r="2117" spans="1:11" x14ac:dyDescent="0.35">
      <c r="A2117" s="12" t="s">
        <v>239</v>
      </c>
      <c r="B2117" s="12" t="s">
        <v>184</v>
      </c>
      <c r="C2117" s="3">
        <f t="shared" si="128"/>
        <v>2116</v>
      </c>
      <c r="D2117" s="15" t="str">
        <f t="shared" si="129"/>
        <v>7116</v>
      </c>
      <c r="E2117" s="16">
        <v>0</v>
      </c>
      <c r="F2117" s="8" t="str">
        <f t="shared" si="130"/>
        <v>71</v>
      </c>
      <c r="K2117" t="str">
        <f t="shared" si="131"/>
        <v>INSERT tickets(id_ticket,number_ticket,booked,id_user) VALUES (2116,'7116',0,71);</v>
      </c>
    </row>
    <row r="2118" spans="1:11" x14ac:dyDescent="0.35">
      <c r="A2118" s="12" t="s">
        <v>239</v>
      </c>
      <c r="B2118" s="12" t="s">
        <v>185</v>
      </c>
      <c r="C2118" s="3">
        <f t="shared" si="128"/>
        <v>2117</v>
      </c>
      <c r="D2118" s="15" t="str">
        <f t="shared" si="129"/>
        <v>7117</v>
      </c>
      <c r="E2118" s="16">
        <v>0</v>
      </c>
      <c r="F2118" s="8" t="str">
        <f t="shared" si="130"/>
        <v>71</v>
      </c>
      <c r="K2118" t="str">
        <f t="shared" si="131"/>
        <v>INSERT tickets(id_ticket,number_ticket,booked,id_user) VALUES (2117,'7117',0,71);</v>
      </c>
    </row>
    <row r="2119" spans="1:11" x14ac:dyDescent="0.35">
      <c r="A2119" s="12" t="s">
        <v>239</v>
      </c>
      <c r="B2119" s="12">
        <v>18</v>
      </c>
      <c r="C2119" s="3">
        <f t="shared" si="128"/>
        <v>2118</v>
      </c>
      <c r="D2119" s="15" t="str">
        <f t="shared" si="129"/>
        <v>7118</v>
      </c>
      <c r="E2119" s="16">
        <v>0</v>
      </c>
      <c r="F2119" s="8" t="str">
        <f t="shared" si="130"/>
        <v>71</v>
      </c>
      <c r="K2119" t="str">
        <f t="shared" si="131"/>
        <v>INSERT tickets(id_ticket,number_ticket,booked,id_user) VALUES (2118,'7118',0,71);</v>
      </c>
    </row>
    <row r="2120" spans="1:11" x14ac:dyDescent="0.35">
      <c r="A2120" s="12" t="s">
        <v>239</v>
      </c>
      <c r="B2120" s="12">
        <v>19</v>
      </c>
      <c r="C2120" s="3">
        <f t="shared" si="128"/>
        <v>2119</v>
      </c>
      <c r="D2120" s="15" t="str">
        <f t="shared" si="129"/>
        <v>7119</v>
      </c>
      <c r="E2120" s="16">
        <v>0</v>
      </c>
      <c r="F2120" s="8" t="str">
        <f t="shared" si="130"/>
        <v>71</v>
      </c>
      <c r="K2120" t="str">
        <f t="shared" si="131"/>
        <v>INSERT tickets(id_ticket,number_ticket,booked,id_user) VALUES (2119,'7119',0,71);</v>
      </c>
    </row>
    <row r="2121" spans="1:11" x14ac:dyDescent="0.35">
      <c r="A2121" s="12" t="s">
        <v>239</v>
      </c>
      <c r="B2121" s="12" t="s">
        <v>188</v>
      </c>
      <c r="C2121" s="3">
        <f t="shared" si="128"/>
        <v>2120</v>
      </c>
      <c r="D2121" s="15" t="str">
        <f t="shared" si="129"/>
        <v>7120</v>
      </c>
      <c r="E2121" s="16">
        <v>0</v>
      </c>
      <c r="F2121" s="8" t="str">
        <f t="shared" si="130"/>
        <v>71</v>
      </c>
      <c r="K2121" t="str">
        <f t="shared" si="131"/>
        <v>INSERT tickets(id_ticket,number_ticket,booked,id_user) VALUES (2120,'7120',0,71);</v>
      </c>
    </row>
    <row r="2122" spans="1:11" x14ac:dyDescent="0.35">
      <c r="A2122" s="12" t="s">
        <v>239</v>
      </c>
      <c r="B2122" s="12" t="s">
        <v>189</v>
      </c>
      <c r="C2122" s="3">
        <f t="shared" ref="C2122:C2161" si="132">C2121+1</f>
        <v>2121</v>
      </c>
      <c r="D2122" s="15" t="str">
        <f t="shared" ref="D2122:D2161" si="133">_xlfn.CONCAT(A2122,B2122)</f>
        <v>7121</v>
      </c>
      <c r="E2122" s="16">
        <v>0</v>
      </c>
      <c r="F2122" s="8" t="str">
        <f t="shared" si="130"/>
        <v>71</v>
      </c>
      <c r="K2122" t="str">
        <f t="shared" si="131"/>
        <v>INSERT tickets(id_ticket,number_ticket,booked,id_user) VALUES (2121,'7121',0,71);</v>
      </c>
    </row>
    <row r="2123" spans="1:11" x14ac:dyDescent="0.35">
      <c r="A2123" s="12" t="s">
        <v>239</v>
      </c>
      <c r="B2123" s="12" t="s">
        <v>190</v>
      </c>
      <c r="C2123" s="3">
        <f t="shared" si="132"/>
        <v>2122</v>
      </c>
      <c r="D2123" s="15" t="str">
        <f t="shared" si="133"/>
        <v>7122</v>
      </c>
      <c r="E2123" s="16">
        <v>0</v>
      </c>
      <c r="F2123" s="8" t="str">
        <f t="shared" si="130"/>
        <v>71</v>
      </c>
      <c r="K2123" t="str">
        <f t="shared" si="131"/>
        <v>INSERT tickets(id_ticket,number_ticket,booked,id_user) VALUES (2122,'7122',0,71);</v>
      </c>
    </row>
    <row r="2124" spans="1:11" x14ac:dyDescent="0.35">
      <c r="A2124" s="12" t="s">
        <v>239</v>
      </c>
      <c r="B2124" s="12" t="s">
        <v>191</v>
      </c>
      <c r="C2124" s="3">
        <f t="shared" si="132"/>
        <v>2123</v>
      </c>
      <c r="D2124" s="15" t="str">
        <f t="shared" si="133"/>
        <v>7123</v>
      </c>
      <c r="E2124" s="16">
        <v>0</v>
      </c>
      <c r="F2124" s="8" t="str">
        <f t="shared" si="130"/>
        <v>71</v>
      </c>
      <c r="K2124" t="str">
        <f t="shared" si="131"/>
        <v>INSERT tickets(id_ticket,number_ticket,booked,id_user) VALUES (2123,'7123',0,71);</v>
      </c>
    </row>
    <row r="2125" spans="1:11" x14ac:dyDescent="0.35">
      <c r="A2125" s="12" t="s">
        <v>239</v>
      </c>
      <c r="B2125" s="12" t="s">
        <v>192</v>
      </c>
      <c r="C2125" s="3">
        <f t="shared" si="132"/>
        <v>2124</v>
      </c>
      <c r="D2125" s="15" t="str">
        <f t="shared" si="133"/>
        <v>7124</v>
      </c>
      <c r="E2125" s="16">
        <v>0</v>
      </c>
      <c r="F2125" s="8" t="str">
        <f t="shared" si="130"/>
        <v>71</v>
      </c>
      <c r="K2125" t="str">
        <f t="shared" si="131"/>
        <v>INSERT tickets(id_ticket,number_ticket,booked,id_user) VALUES (2124,'7124',0,71);</v>
      </c>
    </row>
    <row r="2126" spans="1:11" x14ac:dyDescent="0.35">
      <c r="A2126" s="12" t="s">
        <v>239</v>
      </c>
      <c r="B2126" s="12" t="s">
        <v>193</v>
      </c>
      <c r="C2126" s="3">
        <f t="shared" si="132"/>
        <v>2125</v>
      </c>
      <c r="D2126" s="15" t="str">
        <f t="shared" si="133"/>
        <v>7125</v>
      </c>
      <c r="E2126" s="16">
        <v>0</v>
      </c>
      <c r="F2126" s="8" t="str">
        <f t="shared" si="130"/>
        <v>71</v>
      </c>
      <c r="K2126" t="str">
        <f t="shared" si="131"/>
        <v>INSERT tickets(id_ticket,number_ticket,booked,id_user) VALUES (2125,'7125',0,71);</v>
      </c>
    </row>
    <row r="2127" spans="1:11" x14ac:dyDescent="0.35">
      <c r="A2127" s="12" t="s">
        <v>239</v>
      </c>
      <c r="B2127" s="12" t="s">
        <v>194</v>
      </c>
      <c r="C2127" s="3">
        <f t="shared" si="132"/>
        <v>2126</v>
      </c>
      <c r="D2127" s="15" t="str">
        <f t="shared" si="133"/>
        <v>7126</v>
      </c>
      <c r="E2127" s="16">
        <v>0</v>
      </c>
      <c r="F2127" s="8" t="str">
        <f t="shared" si="130"/>
        <v>71</v>
      </c>
      <c r="K2127" t="str">
        <f t="shared" si="131"/>
        <v>INSERT tickets(id_ticket,number_ticket,booked,id_user) VALUES (2126,'7126',0,71);</v>
      </c>
    </row>
    <row r="2128" spans="1:11" x14ac:dyDescent="0.35">
      <c r="A2128" s="12" t="s">
        <v>239</v>
      </c>
      <c r="B2128" s="12" t="s">
        <v>195</v>
      </c>
      <c r="C2128" s="3">
        <f t="shared" si="132"/>
        <v>2127</v>
      </c>
      <c r="D2128" s="15" t="str">
        <f t="shared" si="133"/>
        <v>7127</v>
      </c>
      <c r="E2128" s="16">
        <v>0</v>
      </c>
      <c r="F2128" s="8" t="str">
        <f t="shared" si="130"/>
        <v>71</v>
      </c>
      <c r="K2128" t="str">
        <f t="shared" si="131"/>
        <v>INSERT tickets(id_ticket,number_ticket,booked,id_user) VALUES (2127,'7127',0,71);</v>
      </c>
    </row>
    <row r="2129" spans="1:11" x14ac:dyDescent="0.35">
      <c r="A2129" s="12" t="s">
        <v>239</v>
      </c>
      <c r="B2129" s="12" t="s">
        <v>196</v>
      </c>
      <c r="C2129" s="3">
        <f t="shared" si="132"/>
        <v>2128</v>
      </c>
      <c r="D2129" s="15" t="str">
        <f t="shared" si="133"/>
        <v>7128</v>
      </c>
      <c r="E2129" s="16">
        <v>0</v>
      </c>
      <c r="F2129" s="8" t="str">
        <f t="shared" si="130"/>
        <v>71</v>
      </c>
      <c r="K2129" t="str">
        <f t="shared" si="131"/>
        <v>INSERT tickets(id_ticket,number_ticket,booked,id_user) VALUES (2128,'7128',0,71);</v>
      </c>
    </row>
    <row r="2130" spans="1:11" x14ac:dyDescent="0.35">
      <c r="A2130" s="12" t="s">
        <v>239</v>
      </c>
      <c r="B2130" s="12" t="s">
        <v>197</v>
      </c>
      <c r="C2130" s="3">
        <f t="shared" si="132"/>
        <v>2129</v>
      </c>
      <c r="D2130" s="15" t="str">
        <f t="shared" si="133"/>
        <v>7129</v>
      </c>
      <c r="E2130" s="16">
        <v>0</v>
      </c>
      <c r="F2130" s="8" t="str">
        <f t="shared" si="130"/>
        <v>71</v>
      </c>
      <c r="K2130" t="str">
        <f t="shared" si="131"/>
        <v>INSERT tickets(id_ticket,number_ticket,booked,id_user) VALUES (2129,'7129',0,71);</v>
      </c>
    </row>
    <row r="2131" spans="1:11" x14ac:dyDescent="0.35">
      <c r="A2131" s="12" t="s">
        <v>239</v>
      </c>
      <c r="B2131" s="12" t="s">
        <v>198</v>
      </c>
      <c r="C2131" s="3">
        <f t="shared" si="132"/>
        <v>2130</v>
      </c>
      <c r="D2131" s="15" t="str">
        <f t="shared" si="133"/>
        <v>7130</v>
      </c>
      <c r="E2131" s="16">
        <v>0</v>
      </c>
      <c r="F2131" s="8" t="str">
        <f t="shared" si="130"/>
        <v>71</v>
      </c>
      <c r="K2131" t="str">
        <f t="shared" si="131"/>
        <v>INSERT tickets(id_ticket,number_ticket,booked,id_user) VALUES (2130,'7130',0,71);</v>
      </c>
    </row>
    <row r="2132" spans="1:11" x14ac:dyDescent="0.35">
      <c r="A2132" s="12" t="s">
        <v>240</v>
      </c>
      <c r="B2132" s="14" t="s">
        <v>169</v>
      </c>
      <c r="C2132" s="3">
        <f t="shared" si="132"/>
        <v>2131</v>
      </c>
      <c r="D2132" s="15" t="str">
        <f t="shared" si="133"/>
        <v>7201</v>
      </c>
      <c r="E2132" s="16">
        <v>0</v>
      </c>
      <c r="F2132" s="8" t="str">
        <f t="shared" si="130"/>
        <v>72</v>
      </c>
      <c r="K2132" t="str">
        <f t="shared" si="131"/>
        <v>INSERT tickets(id_ticket,number_ticket,booked,id_user) VALUES (2131,'7201',0,72);</v>
      </c>
    </row>
    <row r="2133" spans="1:11" x14ac:dyDescent="0.35">
      <c r="A2133" s="12" t="s">
        <v>240</v>
      </c>
      <c r="B2133" s="12" t="s">
        <v>170</v>
      </c>
      <c r="C2133" s="3">
        <f t="shared" si="132"/>
        <v>2132</v>
      </c>
      <c r="D2133" s="15" t="str">
        <f t="shared" si="133"/>
        <v>7202</v>
      </c>
      <c r="E2133" s="16">
        <v>0</v>
      </c>
      <c r="F2133" s="8" t="str">
        <f t="shared" si="130"/>
        <v>72</v>
      </c>
      <c r="K2133" t="str">
        <f t="shared" si="131"/>
        <v>INSERT tickets(id_ticket,number_ticket,booked,id_user) VALUES (2132,'7202',0,72);</v>
      </c>
    </row>
    <row r="2134" spans="1:11" x14ac:dyDescent="0.35">
      <c r="A2134" s="12" t="s">
        <v>240</v>
      </c>
      <c r="B2134" s="12" t="s">
        <v>171</v>
      </c>
      <c r="C2134" s="3">
        <f t="shared" si="132"/>
        <v>2133</v>
      </c>
      <c r="D2134" s="15" t="str">
        <f t="shared" si="133"/>
        <v>7203</v>
      </c>
      <c r="E2134" s="16">
        <v>0</v>
      </c>
      <c r="F2134" s="8" t="str">
        <f t="shared" si="130"/>
        <v>72</v>
      </c>
      <c r="K2134" t="str">
        <f t="shared" si="131"/>
        <v>INSERT tickets(id_ticket,number_ticket,booked,id_user) VALUES (2133,'7203',0,72);</v>
      </c>
    </row>
    <row r="2135" spans="1:11" x14ac:dyDescent="0.35">
      <c r="A2135" s="12" t="s">
        <v>240</v>
      </c>
      <c r="B2135" s="12" t="s">
        <v>172</v>
      </c>
      <c r="C2135" s="3">
        <f t="shared" si="132"/>
        <v>2134</v>
      </c>
      <c r="D2135" s="15" t="str">
        <f t="shared" si="133"/>
        <v>7204</v>
      </c>
      <c r="E2135" s="16">
        <v>0</v>
      </c>
      <c r="F2135" s="8" t="str">
        <f t="shared" si="130"/>
        <v>72</v>
      </c>
      <c r="K2135" t="str">
        <f t="shared" si="131"/>
        <v>INSERT tickets(id_ticket,number_ticket,booked,id_user) VALUES (2134,'7204',0,72);</v>
      </c>
    </row>
    <row r="2136" spans="1:11" x14ac:dyDescent="0.35">
      <c r="A2136" s="12" t="s">
        <v>240</v>
      </c>
      <c r="B2136" s="12" t="s">
        <v>173</v>
      </c>
      <c r="C2136" s="3">
        <f t="shared" si="132"/>
        <v>2135</v>
      </c>
      <c r="D2136" s="15" t="str">
        <f t="shared" si="133"/>
        <v>7205</v>
      </c>
      <c r="E2136" s="16">
        <v>0</v>
      </c>
      <c r="F2136" s="8" t="str">
        <f t="shared" si="130"/>
        <v>72</v>
      </c>
      <c r="K2136" t="str">
        <f t="shared" si="131"/>
        <v>INSERT tickets(id_ticket,number_ticket,booked,id_user) VALUES (2135,'7205',0,72);</v>
      </c>
    </row>
    <row r="2137" spans="1:11" x14ac:dyDescent="0.35">
      <c r="A2137" s="12" t="s">
        <v>240</v>
      </c>
      <c r="B2137" s="12" t="s">
        <v>174</v>
      </c>
      <c r="C2137" s="3">
        <f t="shared" si="132"/>
        <v>2136</v>
      </c>
      <c r="D2137" s="15" t="str">
        <f t="shared" si="133"/>
        <v>7206</v>
      </c>
      <c r="E2137" s="16">
        <v>0</v>
      </c>
      <c r="F2137" s="8" t="str">
        <f t="shared" si="130"/>
        <v>72</v>
      </c>
      <c r="K2137" t="str">
        <f t="shared" si="131"/>
        <v>INSERT tickets(id_ticket,number_ticket,booked,id_user) VALUES (2136,'7206',0,72);</v>
      </c>
    </row>
    <row r="2138" spans="1:11" x14ac:dyDescent="0.35">
      <c r="A2138" s="12" t="s">
        <v>240</v>
      </c>
      <c r="B2138" s="12" t="s">
        <v>175</v>
      </c>
      <c r="C2138" s="3">
        <f t="shared" si="132"/>
        <v>2137</v>
      </c>
      <c r="D2138" s="15" t="str">
        <f t="shared" si="133"/>
        <v>7207</v>
      </c>
      <c r="E2138" s="16">
        <v>0</v>
      </c>
      <c r="F2138" s="8" t="str">
        <f t="shared" si="130"/>
        <v>72</v>
      </c>
      <c r="K2138" t="str">
        <f t="shared" si="131"/>
        <v>INSERT tickets(id_ticket,number_ticket,booked,id_user) VALUES (2137,'7207',0,72);</v>
      </c>
    </row>
    <row r="2139" spans="1:11" x14ac:dyDescent="0.35">
      <c r="A2139" s="12" t="s">
        <v>240</v>
      </c>
      <c r="B2139" s="12" t="s">
        <v>176</v>
      </c>
      <c r="C2139" s="3">
        <f t="shared" si="132"/>
        <v>2138</v>
      </c>
      <c r="D2139" s="15" t="str">
        <f t="shared" si="133"/>
        <v>7208</v>
      </c>
      <c r="E2139" s="16">
        <v>0</v>
      </c>
      <c r="F2139" s="8" t="str">
        <f t="shared" si="130"/>
        <v>72</v>
      </c>
      <c r="K2139" t="str">
        <f t="shared" si="131"/>
        <v>INSERT tickets(id_ticket,number_ticket,booked,id_user) VALUES (2138,'7208',0,72);</v>
      </c>
    </row>
    <row r="2140" spans="1:11" x14ac:dyDescent="0.35">
      <c r="A2140" s="12" t="s">
        <v>240</v>
      </c>
      <c r="B2140" s="12" t="s">
        <v>177</v>
      </c>
      <c r="C2140" s="3">
        <f t="shared" si="132"/>
        <v>2139</v>
      </c>
      <c r="D2140" s="15" t="str">
        <f t="shared" si="133"/>
        <v>7209</v>
      </c>
      <c r="E2140" s="16">
        <v>0</v>
      </c>
      <c r="F2140" s="8" t="str">
        <f t="shared" si="130"/>
        <v>72</v>
      </c>
      <c r="K2140" t="str">
        <f t="shared" si="131"/>
        <v>INSERT tickets(id_ticket,number_ticket,booked,id_user) VALUES (2139,'7209',0,72);</v>
      </c>
    </row>
    <row r="2141" spans="1:11" x14ac:dyDescent="0.35">
      <c r="A2141" s="12" t="s">
        <v>240</v>
      </c>
      <c r="B2141" s="12" t="s">
        <v>178</v>
      </c>
      <c r="C2141" s="3">
        <f t="shared" si="132"/>
        <v>2140</v>
      </c>
      <c r="D2141" s="15" t="str">
        <f t="shared" si="133"/>
        <v>7210</v>
      </c>
      <c r="E2141" s="16">
        <v>0</v>
      </c>
      <c r="F2141" s="8" t="str">
        <f t="shared" si="130"/>
        <v>72</v>
      </c>
      <c r="K2141" t="str">
        <f t="shared" si="131"/>
        <v>INSERT tickets(id_ticket,number_ticket,booked,id_user) VALUES (2140,'7210',0,72);</v>
      </c>
    </row>
    <row r="2142" spans="1:11" x14ac:dyDescent="0.35">
      <c r="A2142" s="12" t="s">
        <v>240</v>
      </c>
      <c r="B2142" s="12" t="s">
        <v>179</v>
      </c>
      <c r="C2142" s="3">
        <f t="shared" si="132"/>
        <v>2141</v>
      </c>
      <c r="D2142" s="15" t="str">
        <f t="shared" si="133"/>
        <v>7211</v>
      </c>
      <c r="E2142" s="16">
        <v>0</v>
      </c>
      <c r="F2142" s="8" t="str">
        <f t="shared" si="130"/>
        <v>72</v>
      </c>
      <c r="K2142" t="str">
        <f t="shared" si="131"/>
        <v>INSERT tickets(id_ticket,number_ticket,booked,id_user) VALUES (2141,'7211',0,72);</v>
      </c>
    </row>
    <row r="2143" spans="1:11" x14ac:dyDescent="0.35">
      <c r="A2143" s="12" t="s">
        <v>240</v>
      </c>
      <c r="B2143" s="12" t="s">
        <v>180</v>
      </c>
      <c r="C2143" s="3">
        <f t="shared" si="132"/>
        <v>2142</v>
      </c>
      <c r="D2143" s="15" t="str">
        <f t="shared" si="133"/>
        <v>7212</v>
      </c>
      <c r="E2143" s="16">
        <v>0</v>
      </c>
      <c r="F2143" s="8" t="str">
        <f t="shared" si="130"/>
        <v>72</v>
      </c>
      <c r="K2143" t="str">
        <f t="shared" si="131"/>
        <v>INSERT tickets(id_ticket,number_ticket,booked,id_user) VALUES (2142,'7212',0,72);</v>
      </c>
    </row>
    <row r="2144" spans="1:11" x14ac:dyDescent="0.35">
      <c r="A2144" s="12" t="s">
        <v>240</v>
      </c>
      <c r="B2144" s="12" t="s">
        <v>181</v>
      </c>
      <c r="C2144" s="3">
        <f t="shared" si="132"/>
        <v>2143</v>
      </c>
      <c r="D2144" s="15" t="str">
        <f t="shared" si="133"/>
        <v>7213</v>
      </c>
      <c r="E2144" s="16">
        <v>0</v>
      </c>
      <c r="F2144" s="8" t="str">
        <f t="shared" si="130"/>
        <v>72</v>
      </c>
      <c r="K2144" t="str">
        <f t="shared" si="131"/>
        <v>INSERT tickets(id_ticket,number_ticket,booked,id_user) VALUES (2143,'7213',0,72);</v>
      </c>
    </row>
    <row r="2145" spans="1:11" x14ac:dyDescent="0.35">
      <c r="A2145" s="12" t="s">
        <v>240</v>
      </c>
      <c r="B2145" s="12" t="s">
        <v>182</v>
      </c>
      <c r="C2145" s="3">
        <f t="shared" si="132"/>
        <v>2144</v>
      </c>
      <c r="D2145" s="15" t="str">
        <f t="shared" si="133"/>
        <v>7214</v>
      </c>
      <c r="E2145" s="16">
        <v>0</v>
      </c>
      <c r="F2145" s="8" t="str">
        <f t="shared" si="130"/>
        <v>72</v>
      </c>
      <c r="K2145" t="str">
        <f t="shared" si="131"/>
        <v>INSERT tickets(id_ticket,number_ticket,booked,id_user) VALUES (2144,'7214',0,72);</v>
      </c>
    </row>
    <row r="2146" spans="1:11" x14ac:dyDescent="0.35">
      <c r="A2146" s="12" t="s">
        <v>240</v>
      </c>
      <c r="B2146" s="12" t="s">
        <v>183</v>
      </c>
      <c r="C2146" s="3">
        <f t="shared" si="132"/>
        <v>2145</v>
      </c>
      <c r="D2146" s="15" t="str">
        <f t="shared" si="133"/>
        <v>7215</v>
      </c>
      <c r="E2146" s="16">
        <v>0</v>
      </c>
      <c r="F2146" s="8" t="str">
        <f t="shared" si="130"/>
        <v>72</v>
      </c>
      <c r="K2146" t="str">
        <f t="shared" si="131"/>
        <v>INSERT tickets(id_ticket,number_ticket,booked,id_user) VALUES (2145,'7215',0,72);</v>
      </c>
    </row>
    <row r="2147" spans="1:11" x14ac:dyDescent="0.35">
      <c r="A2147" s="12" t="s">
        <v>240</v>
      </c>
      <c r="B2147" s="12" t="s">
        <v>184</v>
      </c>
      <c r="C2147" s="3">
        <f t="shared" si="132"/>
        <v>2146</v>
      </c>
      <c r="D2147" s="15" t="str">
        <f t="shared" si="133"/>
        <v>7216</v>
      </c>
      <c r="E2147" s="16">
        <v>0</v>
      </c>
      <c r="F2147" s="8" t="str">
        <f t="shared" si="130"/>
        <v>72</v>
      </c>
      <c r="K2147" t="str">
        <f t="shared" si="131"/>
        <v>INSERT tickets(id_ticket,number_ticket,booked,id_user) VALUES (2146,'7216',0,72);</v>
      </c>
    </row>
    <row r="2148" spans="1:11" x14ac:dyDescent="0.35">
      <c r="A2148" s="12" t="s">
        <v>240</v>
      </c>
      <c r="B2148" s="12" t="s">
        <v>185</v>
      </c>
      <c r="C2148" s="3">
        <f t="shared" si="132"/>
        <v>2147</v>
      </c>
      <c r="D2148" s="15" t="str">
        <f t="shared" si="133"/>
        <v>7217</v>
      </c>
      <c r="E2148" s="16">
        <v>0</v>
      </c>
      <c r="F2148" s="8" t="str">
        <f t="shared" si="130"/>
        <v>72</v>
      </c>
      <c r="K2148" t="str">
        <f t="shared" si="131"/>
        <v>INSERT tickets(id_ticket,number_ticket,booked,id_user) VALUES (2147,'7217',0,72);</v>
      </c>
    </row>
    <row r="2149" spans="1:11" x14ac:dyDescent="0.35">
      <c r="A2149" s="12" t="s">
        <v>240</v>
      </c>
      <c r="B2149" s="12">
        <v>18</v>
      </c>
      <c r="C2149" s="3">
        <f t="shared" si="132"/>
        <v>2148</v>
      </c>
      <c r="D2149" s="15" t="str">
        <f t="shared" si="133"/>
        <v>7218</v>
      </c>
      <c r="E2149" s="16">
        <v>0</v>
      </c>
      <c r="F2149" s="8" t="str">
        <f t="shared" si="130"/>
        <v>72</v>
      </c>
      <c r="K2149" t="str">
        <f t="shared" si="131"/>
        <v>INSERT tickets(id_ticket,number_ticket,booked,id_user) VALUES (2148,'7218',0,72);</v>
      </c>
    </row>
    <row r="2150" spans="1:11" x14ac:dyDescent="0.35">
      <c r="A2150" s="12" t="s">
        <v>240</v>
      </c>
      <c r="B2150" s="12">
        <v>19</v>
      </c>
      <c r="C2150" s="3">
        <f t="shared" si="132"/>
        <v>2149</v>
      </c>
      <c r="D2150" s="15" t="str">
        <f t="shared" si="133"/>
        <v>7219</v>
      </c>
      <c r="E2150" s="16">
        <v>0</v>
      </c>
      <c r="F2150" s="8" t="str">
        <f t="shared" si="130"/>
        <v>72</v>
      </c>
      <c r="K2150" t="str">
        <f t="shared" si="131"/>
        <v>INSERT tickets(id_ticket,number_ticket,booked,id_user) VALUES (2149,'7219',0,72);</v>
      </c>
    </row>
    <row r="2151" spans="1:11" x14ac:dyDescent="0.35">
      <c r="A2151" s="12" t="s">
        <v>240</v>
      </c>
      <c r="B2151" s="12" t="s">
        <v>188</v>
      </c>
      <c r="C2151" s="3">
        <f t="shared" si="132"/>
        <v>2150</v>
      </c>
      <c r="D2151" s="15" t="str">
        <f t="shared" si="133"/>
        <v>7220</v>
      </c>
      <c r="E2151" s="16">
        <v>0</v>
      </c>
      <c r="F2151" s="8" t="str">
        <f t="shared" si="130"/>
        <v>72</v>
      </c>
      <c r="K2151" t="str">
        <f t="shared" si="131"/>
        <v>INSERT tickets(id_ticket,number_ticket,booked,id_user) VALUES (2150,'7220',0,72);</v>
      </c>
    </row>
    <row r="2152" spans="1:11" x14ac:dyDescent="0.35">
      <c r="A2152" s="12" t="s">
        <v>240</v>
      </c>
      <c r="B2152" s="12" t="s">
        <v>189</v>
      </c>
      <c r="C2152" s="3">
        <f t="shared" si="132"/>
        <v>2151</v>
      </c>
      <c r="D2152" s="15" t="str">
        <f t="shared" si="133"/>
        <v>7221</v>
      </c>
      <c r="E2152" s="16">
        <v>0</v>
      </c>
      <c r="F2152" s="8" t="str">
        <f t="shared" si="130"/>
        <v>72</v>
      </c>
      <c r="K2152" t="str">
        <f t="shared" si="131"/>
        <v>INSERT tickets(id_ticket,number_ticket,booked,id_user) VALUES (2151,'7221',0,72);</v>
      </c>
    </row>
    <row r="2153" spans="1:11" x14ac:dyDescent="0.35">
      <c r="A2153" s="12" t="s">
        <v>240</v>
      </c>
      <c r="B2153" s="12" t="s">
        <v>190</v>
      </c>
      <c r="C2153" s="3">
        <f t="shared" si="132"/>
        <v>2152</v>
      </c>
      <c r="D2153" s="15" t="str">
        <f t="shared" si="133"/>
        <v>7222</v>
      </c>
      <c r="E2153" s="16">
        <v>0</v>
      </c>
      <c r="F2153" s="8" t="str">
        <f t="shared" si="130"/>
        <v>72</v>
      </c>
      <c r="K2153" t="str">
        <f t="shared" si="131"/>
        <v>INSERT tickets(id_ticket,number_ticket,booked,id_user) VALUES (2152,'7222',0,72);</v>
      </c>
    </row>
    <row r="2154" spans="1:11" x14ac:dyDescent="0.35">
      <c r="A2154" s="12" t="s">
        <v>240</v>
      </c>
      <c r="B2154" s="12" t="s">
        <v>191</v>
      </c>
      <c r="C2154" s="3">
        <f t="shared" si="132"/>
        <v>2153</v>
      </c>
      <c r="D2154" s="15" t="str">
        <f t="shared" si="133"/>
        <v>7223</v>
      </c>
      <c r="E2154" s="16">
        <v>0</v>
      </c>
      <c r="F2154" s="8" t="str">
        <f t="shared" si="130"/>
        <v>72</v>
      </c>
      <c r="K2154" t="str">
        <f t="shared" si="131"/>
        <v>INSERT tickets(id_ticket,number_ticket,booked,id_user) VALUES (2153,'7223',0,72);</v>
      </c>
    </row>
    <row r="2155" spans="1:11" x14ac:dyDescent="0.35">
      <c r="A2155" s="12" t="s">
        <v>240</v>
      </c>
      <c r="B2155" s="12" t="s">
        <v>192</v>
      </c>
      <c r="C2155" s="3">
        <f t="shared" si="132"/>
        <v>2154</v>
      </c>
      <c r="D2155" s="15" t="str">
        <f t="shared" si="133"/>
        <v>7224</v>
      </c>
      <c r="E2155" s="16">
        <v>0</v>
      </c>
      <c r="F2155" s="8" t="str">
        <f t="shared" si="130"/>
        <v>72</v>
      </c>
      <c r="K2155" t="str">
        <f t="shared" si="131"/>
        <v>INSERT tickets(id_ticket,number_ticket,booked,id_user) VALUES (2154,'7224',0,72);</v>
      </c>
    </row>
    <row r="2156" spans="1:11" x14ac:dyDescent="0.35">
      <c r="A2156" s="12" t="s">
        <v>240</v>
      </c>
      <c r="B2156" s="12" t="s">
        <v>193</v>
      </c>
      <c r="C2156" s="3">
        <f t="shared" si="132"/>
        <v>2155</v>
      </c>
      <c r="D2156" s="15" t="str">
        <f t="shared" si="133"/>
        <v>7225</v>
      </c>
      <c r="E2156" s="16">
        <v>0</v>
      </c>
      <c r="F2156" s="8" t="str">
        <f t="shared" si="130"/>
        <v>72</v>
      </c>
      <c r="K2156" t="str">
        <f t="shared" si="131"/>
        <v>INSERT tickets(id_ticket,number_ticket,booked,id_user) VALUES (2155,'7225',0,72);</v>
      </c>
    </row>
    <row r="2157" spans="1:11" x14ac:dyDescent="0.35">
      <c r="A2157" s="12" t="s">
        <v>240</v>
      </c>
      <c r="B2157" s="12" t="s">
        <v>194</v>
      </c>
      <c r="C2157" s="3">
        <f t="shared" si="132"/>
        <v>2156</v>
      </c>
      <c r="D2157" s="15" t="str">
        <f t="shared" si="133"/>
        <v>7226</v>
      </c>
      <c r="E2157" s="16">
        <v>0</v>
      </c>
      <c r="F2157" s="8" t="str">
        <f t="shared" si="130"/>
        <v>72</v>
      </c>
      <c r="K2157" t="str">
        <f t="shared" si="131"/>
        <v>INSERT tickets(id_ticket,number_ticket,booked,id_user) VALUES (2156,'7226',0,72);</v>
      </c>
    </row>
    <row r="2158" spans="1:11" x14ac:dyDescent="0.35">
      <c r="A2158" s="12" t="s">
        <v>240</v>
      </c>
      <c r="B2158" s="12" t="s">
        <v>195</v>
      </c>
      <c r="C2158" s="3">
        <f t="shared" si="132"/>
        <v>2157</v>
      </c>
      <c r="D2158" s="15" t="str">
        <f t="shared" si="133"/>
        <v>7227</v>
      </c>
      <c r="E2158" s="16">
        <v>0</v>
      </c>
      <c r="F2158" s="8" t="str">
        <f t="shared" si="130"/>
        <v>72</v>
      </c>
      <c r="K2158" t="str">
        <f t="shared" si="131"/>
        <v>INSERT tickets(id_ticket,number_ticket,booked,id_user) VALUES (2157,'7227',0,72);</v>
      </c>
    </row>
    <row r="2159" spans="1:11" x14ac:dyDescent="0.35">
      <c r="A2159" s="12" t="s">
        <v>240</v>
      </c>
      <c r="B2159" s="12" t="s">
        <v>196</v>
      </c>
      <c r="C2159" s="3">
        <f t="shared" si="132"/>
        <v>2158</v>
      </c>
      <c r="D2159" s="15" t="str">
        <f t="shared" si="133"/>
        <v>7228</v>
      </c>
      <c r="E2159" s="16">
        <v>0</v>
      </c>
      <c r="F2159" s="8" t="str">
        <f t="shared" si="130"/>
        <v>72</v>
      </c>
      <c r="K2159" t="str">
        <f t="shared" si="131"/>
        <v>INSERT tickets(id_ticket,number_ticket,booked,id_user) VALUES (2158,'7228',0,72);</v>
      </c>
    </row>
    <row r="2160" spans="1:11" x14ac:dyDescent="0.35">
      <c r="A2160" s="12" t="s">
        <v>240</v>
      </c>
      <c r="B2160" s="12" t="s">
        <v>197</v>
      </c>
      <c r="C2160" s="3">
        <f t="shared" si="132"/>
        <v>2159</v>
      </c>
      <c r="D2160" s="15" t="str">
        <f t="shared" si="133"/>
        <v>7229</v>
      </c>
      <c r="E2160" s="16">
        <v>0</v>
      </c>
      <c r="F2160" s="8" t="str">
        <f t="shared" si="130"/>
        <v>72</v>
      </c>
      <c r="K2160" t="str">
        <f t="shared" si="131"/>
        <v>INSERT tickets(id_ticket,number_ticket,booked,id_user) VALUES (2159,'7229',0,72);</v>
      </c>
    </row>
    <row r="2161" spans="1:11" x14ac:dyDescent="0.35">
      <c r="A2161" s="12" t="s">
        <v>240</v>
      </c>
      <c r="B2161" s="12" t="s">
        <v>198</v>
      </c>
      <c r="C2161" s="3">
        <f t="shared" si="132"/>
        <v>2160</v>
      </c>
      <c r="D2161" s="15" t="str">
        <f t="shared" si="133"/>
        <v>7230</v>
      </c>
      <c r="E2161" s="16">
        <v>0</v>
      </c>
      <c r="F2161" s="8" t="str">
        <f t="shared" si="130"/>
        <v>72</v>
      </c>
      <c r="K2161" t="str">
        <f t="shared" si="131"/>
        <v>INSERT tickets(id_ticket,number_ticket,booked,id_user) VALUES (2160,'7230',0,72);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Grupos</vt:lpstr>
      <vt:lpstr>Teams</vt:lpstr>
      <vt:lpstr>Areas</vt:lpstr>
      <vt:lpstr>Usuarios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Jesús Valencia Macalupú</dc:creator>
  <cp:lastModifiedBy>William Jesús Valencia Macalupú</cp:lastModifiedBy>
  <dcterms:created xsi:type="dcterms:W3CDTF">2024-10-23T15:41:22Z</dcterms:created>
  <dcterms:modified xsi:type="dcterms:W3CDTF">2024-10-23T22:58:39Z</dcterms:modified>
</cp:coreProperties>
</file>