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A9327674-9446-4D2B-B16E-C71B8C0361A3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<sst xmlns="http://schemas.openxmlformats.org/spreadsheetml/2006/main" count="149" uniqueCount="131">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</sst>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30" sqref="E30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M71"/>
  <sheetViews>
    <sheetView topLeftCell="C55" zoomScale="115" zoomScaleNormal="115" workbookViewId="0">
      <selection activeCell="I75" sqref="I75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0.19516264999999999</v>
      </c>
      <c r="B3" s="2">
        <v>0.158125449509394</v>
      </c>
      <c r="C3" s="2">
        <v>2.3756300000000001E-2</v>
      </c>
      <c r="D3" s="3">
        <v>6.0709676091109701</v>
      </c>
      <c r="G3" s="4">
        <v>43466</v>
      </c>
      <c r="H3">
        <v>-5.0010099999997504E-4</v>
      </c>
      <c r="I3">
        <v>0</v>
      </c>
      <c r="J3">
        <v>-4.9983428999988977E-4</v>
      </c>
      <c r="K3">
        <f t="shared" ref="K3:K66" si="2">1+H3</f>
        <v>0.99949989900000002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  <c r="K4">
        <f t="shared" si="2"/>
        <v>1.0119766809999999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  <c r="K5">
        <f t="shared" si="2"/>
        <v>0.99167729199999999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  <c r="K6">
        <f t="shared" si="2"/>
        <v>1.0273252390000001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2.3E-2</v>
      </c>
      <c r="C7" s="2">
        <v>0.188</v>
      </c>
      <c r="G7" s="4">
        <v>43472</v>
      </c>
      <c r="H7">
        <v>3.9176037999999913E-2</v>
      </c>
      <c r="I7">
        <v>1.7362796987291818E-2</v>
      </c>
      <c r="J7">
        <v>1.5810648400000016E-2</v>
      </c>
      <c r="K7">
        <f t="shared" si="2"/>
        <v>1.0391760379999999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2.5999999999999999E-2</v>
      </c>
      <c r="C8" s="2">
        <v>0.20300000000000001</v>
      </c>
      <c r="G8" s="4">
        <v>43473</v>
      </c>
      <c r="H8">
        <v>5.0279790999999907E-2</v>
      </c>
      <c r="I8">
        <v>2.7250001003165991E-2</v>
      </c>
      <c r="J8">
        <v>2.6191473475000171E-2</v>
      </c>
      <c r="K8">
        <f t="shared" si="2"/>
        <v>1.0502797909999999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2.1000000000000001E-2</v>
      </c>
      <c r="C9" s="2">
        <v>0.16020000000000001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  <c r="K9">
        <f t="shared" si="2"/>
        <v>1.0621982700000001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  <c r="K10">
        <f t="shared" si="2"/>
        <v>1.0708799929999999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  <c r="K11">
        <f t="shared" si="2"/>
        <v>1.067122557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  <c r="K12">
        <f t="shared" si="2"/>
        <v>1.065739483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  <c r="K13">
        <f t="shared" si="2"/>
        <v>1.066022458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  <c r="K14">
        <f t="shared" si="2"/>
        <v>1.065872948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  <c r="K15">
        <f t="shared" si="2"/>
        <v>1.079852987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  <c r="K16">
        <f t="shared" si="2"/>
        <v>1.1010873590000001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  <c r="K17">
        <f t="shared" si="2"/>
        <v>1.1010873590000001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  <c r="K18">
        <f t="shared" si="2"/>
        <v>1.0777200709999999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  <c r="K19">
        <f t="shared" si="2"/>
        <v>1.0729095909999999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  <c r="K20">
        <f t="shared" si="2"/>
        <v>1.07850278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  <c r="K21">
        <f t="shared" si="2"/>
        <v>1.09221649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  <c r="K22">
        <f t="shared" si="2"/>
        <v>1.0815250742425004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  <c r="K23">
        <f t="shared" si="2"/>
        <v>1.0905879433475005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  <c r="K24">
        <f t="shared" si="2"/>
        <v>1.1067825871724999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0.1127761289675</v>
      </c>
      <c r="I25">
        <v>8.0134905762586639E-2</v>
      </c>
      <c r="J25">
        <v>7.8963709682500882E-2</v>
      </c>
      <c r="K25">
        <f t="shared" si="2"/>
        <v>1.1127761289675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  <c r="K26">
        <f t="shared" si="2"/>
        <v>1.1234041903675001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  <c r="K27">
        <f t="shared" si="2"/>
        <v>1.1319009607674999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  <c r="K28">
        <f t="shared" si="2"/>
        <v>1.1376219996575001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  <c r="K29">
        <f t="shared" si="2"/>
        <v>1.1335360585375001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  <c r="K30">
        <f t="shared" si="2"/>
        <v>1.1170450263975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  <c r="K31">
        <f t="shared" si="2"/>
        <v>1.1152868464025001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  <c r="K32">
        <f t="shared" si="2"/>
        <v>1.1209175513525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  <c r="K33">
        <f t="shared" si="2"/>
        <v>1.1366864341125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  <c r="K34">
        <f t="shared" si="2"/>
        <v>1.1471772658724999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  <c r="K35">
        <f t="shared" si="2"/>
        <v>1.1465768839354999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0.16352832792049998</v>
      </c>
      <c r="I36">
        <v>0.11015765756728246</v>
      </c>
      <c r="J36">
        <v>0.10850921534300006</v>
      </c>
      <c r="K36">
        <f t="shared" si="2"/>
        <v>1.1635283279205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0.16352832792049998</v>
      </c>
      <c r="I37">
        <v>0.11015765756728246</v>
      </c>
      <c r="J37">
        <v>0.10850921534300006</v>
      </c>
      <c r="K37">
        <f t="shared" si="2"/>
        <v>1.1635283279205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0.16507827873050007</v>
      </c>
      <c r="I38">
        <v>0.11190517272512035</v>
      </c>
      <c r="J38">
        <v>0.11108266681800005</v>
      </c>
      <c r="K38">
        <f t="shared" si="2"/>
        <v>1.1650782787305001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0.17030597412049997</v>
      </c>
      <c r="I39">
        <v>0.11409608725136522</v>
      </c>
      <c r="J39">
        <v>0.11451426546800003</v>
      </c>
      <c r="K39">
        <f t="shared" si="2"/>
        <v>1.1703059741205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0.15879386925049999</v>
      </c>
      <c r="I40">
        <v>0.11026399316242053</v>
      </c>
      <c r="J40">
        <v>0.11140296315300002</v>
      </c>
      <c r="K40">
        <f t="shared" si="2"/>
        <v>1.1587938692505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0.16427485682049991</v>
      </c>
      <c r="I41">
        <v>0.11741656668445599</v>
      </c>
      <c r="J41">
        <v>0.11662322593800001</v>
      </c>
      <c r="K41">
        <f t="shared" si="2"/>
        <v>1.1642748568204999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0.16752537317549998</v>
      </c>
      <c r="I42">
        <v>0.11894940432003409</v>
      </c>
      <c r="J42">
        <v>0.11653576892799999</v>
      </c>
      <c r="K42">
        <f t="shared" si="2"/>
        <v>1.1675253731755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0.16405897121550006</v>
      </c>
      <c r="I43">
        <v>0.11807664990710665</v>
      </c>
      <c r="J43">
        <v>0.11446941131300004</v>
      </c>
      <c r="K43">
        <f t="shared" si="2"/>
        <v>1.1640589712155001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0.16856272121550009</v>
      </c>
      <c r="I44">
        <v>0.11764127586663498</v>
      </c>
      <c r="J44">
        <v>0.11428007218299996</v>
      </c>
      <c r="K44">
        <f t="shared" si="2"/>
        <v>1.1685627212155001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0.16068479004549996</v>
      </c>
      <c r="I45">
        <v>0.11481636043352816</v>
      </c>
      <c r="J45">
        <v>0.111363449068</v>
      </c>
      <c r="K45">
        <f t="shared" si="2"/>
        <v>1.1606847900455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0.1719953066405</v>
      </c>
      <c r="I46">
        <v>0.12256481455473467</v>
      </c>
      <c r="J46">
        <v>0.11698768356799993</v>
      </c>
      <c r="K46">
        <f t="shared" si="2"/>
        <v>1.1719953066405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0.17048448182050002</v>
      </c>
      <c r="I47">
        <v>0.11823515013382213</v>
      </c>
      <c r="J47">
        <v>0.11471435111799999</v>
      </c>
      <c r="K47">
        <f t="shared" si="2"/>
        <v>1.1704844818205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0.16479979389049992</v>
      </c>
      <c r="I48">
        <v>0.11700526862778915</v>
      </c>
      <c r="J48">
        <v>0.11265955719300003</v>
      </c>
      <c r="K48">
        <f t="shared" si="2"/>
        <v>1.1647997938904999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0.15193381610049994</v>
      </c>
      <c r="I49">
        <v>0.10977043549442045</v>
      </c>
      <c r="J49">
        <v>0.10632150618800007</v>
      </c>
      <c r="K49">
        <f t="shared" si="2"/>
        <v>1.1519338161004999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  <c r="K50">
        <f t="shared" si="2"/>
        <v>1.1450434461004999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  <c r="K51">
        <f t="shared" si="2"/>
        <v>1.1330539951605001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0.14677257180549899</v>
      </c>
      <c r="I52">
        <v>0.11487253772907291</v>
      </c>
      <c r="J52">
        <v>0.110784675606499</v>
      </c>
      <c r="K52">
        <f t="shared" si="2"/>
        <v>1.1467725718054991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0.145823739576499</v>
      </c>
      <c r="I53">
        <v>0.11821709314596851</v>
      </c>
      <c r="J53">
        <v>0.114348124662999</v>
      </c>
      <c r="K53">
        <f t="shared" si="2"/>
        <v>1.145823739576499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0.15662426692849901</v>
      </c>
      <c r="I54">
        <v>0.12606586386636232</v>
      </c>
      <c r="J54">
        <v>0.121370870500499</v>
      </c>
      <c r="K54">
        <f t="shared" si="2"/>
        <v>1.156624266928499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0.155344287194499</v>
      </c>
      <c r="I55">
        <v>0.12546998326719128</v>
      </c>
      <c r="J55">
        <v>0.12046198684449901</v>
      </c>
      <c r="K55">
        <f t="shared" si="2"/>
        <v>1.155344287194499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0.15309584468449899</v>
      </c>
      <c r="I56">
        <v>0.13112382679737244</v>
      </c>
      <c r="J56">
        <v>0.124228608499499</v>
      </c>
      <c r="K56">
        <f t="shared" si="2"/>
        <v>1.153095844684499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0.12885546187949901</v>
      </c>
      <c r="K57">
        <f t="shared" si="2"/>
        <v>1.166738922298499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0.12709904772949901</v>
      </c>
      <c r="K58">
        <f t="shared" si="2"/>
        <v>1.1630547609384989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0.124126504254499</v>
      </c>
      <c r="K59">
        <f t="shared" si="2"/>
        <v>1.1642487541934989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0.136169735679499</v>
      </c>
      <c r="K60">
        <f t="shared" si="2"/>
        <v>1.173918061863499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0.116844286939499</v>
      </c>
      <c r="K61">
        <f t="shared" si="2"/>
        <v>1.144726030613499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M71"/>
  <sheetViews>
    <sheetView tabSelected="1" topLeftCell="B42" zoomScale="115" zoomScaleNormal="115" workbookViewId="0">
      <selection activeCell="C51" sqref="C51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0.13248638500000001</v>
      </c>
      <c r="B3" s="2">
        <v>0.112521707755516</v>
      </c>
      <c r="C3" s="2">
        <v>2.3756300000000001E-2</v>
      </c>
      <c r="D3" s="3">
        <v>5.2355912803262896</v>
      </c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1.7999999999999999E-2</v>
      </c>
      <c r="C7" s="2">
        <v>0.17499999999999999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1.2E-2</v>
      </c>
      <c r="C8" s="2">
        <v>9.1999999999999998E-2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2.1000000000000001E-2</v>
      </c>
      <c r="C9" s="2">
        <v>0.1268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87"/>
  <sheetViews>
    <sheetView topLeftCell="A60" workbookViewId="0">
      <selection activeCell="F89" sqref="F89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2019-04-08T03:48:45Z</dcterms:modified>
</cp:coreProperties>
</file>