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46D28B8E-485C-4600-9956-6BA5F67FDAB5}" xr6:coauthVersionLast="36" xr6:coauthVersionMax="36" xr10:uidLastSave="{00000000-0000-0000-0000-000000000000}"/>
  <bookViews>
    <workbookView xWindow="240" yWindow="15" windowWidth="15960" windowHeight="9660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<sst xmlns="http://schemas.openxmlformats.org/spreadsheetml/2006/main" count="149" uniqueCount="131">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</sst>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26" sqref="E26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P106"/>
  <sheetViews>
    <sheetView topLeftCell="A80" zoomScale="115" zoomScaleNormal="115" workbookViewId="0">
      <selection activeCell="N103" sqref="N103:R108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0.11694971799999999</v>
      </c>
      <c r="B3" s="2">
        <v>0.157231771253944</v>
      </c>
      <c r="C3" s="2">
        <v>2.3756300000000001E-2</v>
      </c>
      <c r="D3" s="3">
        <v>1.90692290452612</v>
      </c>
      <c r="G3" s="4">
        <v>43466</v>
      </c>
      <c r="H3">
        <v>-5.0010099999997504E-4</v>
      </c>
      <c r="I3">
        <v>0</v>
      </c>
      <c r="J3">
        <v>-4.9983428999988977E-4</v>
      </c>
      <c r="K3">
        <f t="shared" ref="K3:K66" si="2">1+H3</f>
        <v>0.99949989900000002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  <c r="K4">
        <f t="shared" si="2"/>
        <v>1.0119766809999999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  <c r="K5">
        <f t="shared" si="2"/>
        <v>0.99167729199999999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  <c r="K6">
        <f t="shared" si="2"/>
        <v>1.0273252390000001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-3.3000000000000002E-2</v>
      </c>
      <c r="C7" s="2">
        <v>8.3000000000000004E-2</v>
      </c>
      <c r="G7" s="4">
        <v>43472</v>
      </c>
      <c r="H7">
        <v>3.9176037999999913E-2</v>
      </c>
      <c r="I7">
        <v>1.7362796987291818E-2</v>
      </c>
      <c r="J7">
        <v>1.5810648400000016E-2</v>
      </c>
      <c r="K7">
        <f t="shared" si="2"/>
        <v>1.0391760379999999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-1.4E-2</v>
      </c>
      <c r="C8" s="2">
        <v>0.152</v>
      </c>
      <c r="G8" s="4">
        <v>43473</v>
      </c>
      <c r="H8">
        <v>5.0279790999999907E-2</v>
      </c>
      <c r="I8">
        <v>2.7250001003165991E-2</v>
      </c>
      <c r="J8">
        <v>2.6191473475000171E-2</v>
      </c>
      <c r="K8">
        <f t="shared" si="2"/>
        <v>1.0502797909999999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-1.14E-2</v>
      </c>
      <c r="C9" s="2">
        <v>0.13669999999999999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  <c r="K9">
        <f t="shared" si="2"/>
        <v>1.0621982700000001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  <c r="K10">
        <f t="shared" si="2"/>
        <v>1.0708799929999999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  <c r="K11">
        <f t="shared" si="2"/>
        <v>1.067122557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  <c r="K12">
        <f t="shared" si="2"/>
        <v>1.065739483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  <c r="K13">
        <f t="shared" si="2"/>
        <v>1.066022458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  <c r="K14">
        <f t="shared" si="2"/>
        <v>1.065872948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  <c r="K15">
        <f t="shared" si="2"/>
        <v>1.079852987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  <c r="K16">
        <f t="shared" si="2"/>
        <v>1.1010873590000001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  <c r="K17">
        <f t="shared" si="2"/>
        <v>1.1010873590000001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  <c r="K18">
        <f t="shared" si="2"/>
        <v>1.0777200709999999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  <c r="K19">
        <f t="shared" si="2"/>
        <v>1.0729095909999999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  <c r="K20">
        <f t="shared" si="2"/>
        <v>1.07850278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  <c r="K21">
        <f t="shared" si="2"/>
        <v>1.09221649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  <c r="K22">
        <f t="shared" si="2"/>
        <v>1.0815250742425004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  <c r="K23">
        <f t="shared" si="2"/>
        <v>1.0905879433475005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  <c r="K24">
        <f t="shared" si="2"/>
        <v>1.1067825871724999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0.1127761289675</v>
      </c>
      <c r="I25">
        <v>8.0134905762586639E-2</v>
      </c>
      <c r="J25">
        <v>7.8963709682500882E-2</v>
      </c>
      <c r="K25">
        <f t="shared" si="2"/>
        <v>1.1127761289675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  <c r="K26">
        <f t="shared" si="2"/>
        <v>1.1234041903675001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  <c r="K27">
        <f t="shared" si="2"/>
        <v>1.1319009607674999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  <c r="K28">
        <f t="shared" si="2"/>
        <v>1.1376219996575001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  <c r="K29">
        <f t="shared" si="2"/>
        <v>1.1335360585375001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  <c r="K30">
        <f t="shared" si="2"/>
        <v>1.1170450263975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  <c r="K31">
        <f t="shared" si="2"/>
        <v>1.1152868464025001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  <c r="K32">
        <f t="shared" si="2"/>
        <v>1.1209175513525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  <c r="K33">
        <f t="shared" si="2"/>
        <v>1.1366864341125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  <c r="K34">
        <f t="shared" si="2"/>
        <v>1.1471772658724999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  <c r="K35">
        <f t="shared" si="2"/>
        <v>1.1465768839354999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0.16352832792049998</v>
      </c>
      <c r="I36">
        <v>0.11015765756728246</v>
      </c>
      <c r="J36">
        <v>0.10850921534300006</v>
      </c>
      <c r="K36">
        <f t="shared" si="2"/>
        <v>1.1635283279205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0.16352832792049998</v>
      </c>
      <c r="I37">
        <v>0.11015765756728246</v>
      </c>
      <c r="J37">
        <v>0.10850921534300006</v>
      </c>
      <c r="K37">
        <f t="shared" si="2"/>
        <v>1.1635283279205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0.16507827873050007</v>
      </c>
      <c r="I38">
        <v>0.11190517272512035</v>
      </c>
      <c r="J38">
        <v>0.11108266681800005</v>
      </c>
      <c r="K38">
        <f t="shared" si="2"/>
        <v>1.1650782787305001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0.17030597412049997</v>
      </c>
      <c r="I39">
        <v>0.11409608725136522</v>
      </c>
      <c r="J39">
        <v>0.11451426546800003</v>
      </c>
      <c r="K39">
        <f t="shared" si="2"/>
        <v>1.1703059741205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0.15879386925049999</v>
      </c>
      <c r="I40">
        <v>0.11026399316242053</v>
      </c>
      <c r="J40">
        <v>0.11140296315300002</v>
      </c>
      <c r="K40">
        <f t="shared" si="2"/>
        <v>1.1587938692505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0.16427485682049991</v>
      </c>
      <c r="I41">
        <v>0.11741656668445599</v>
      </c>
      <c r="J41">
        <v>0.11662322593800001</v>
      </c>
      <c r="K41">
        <f t="shared" si="2"/>
        <v>1.1642748568204999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0.16752537317549998</v>
      </c>
      <c r="I42">
        <v>0.11894940432003409</v>
      </c>
      <c r="J42">
        <v>0.11653576892799999</v>
      </c>
      <c r="K42">
        <f t="shared" si="2"/>
        <v>1.1675253731755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0.16405897121550006</v>
      </c>
      <c r="I43">
        <v>0.11807664990710665</v>
      </c>
      <c r="J43">
        <v>0.11446941131300004</v>
      </c>
      <c r="K43">
        <f t="shared" si="2"/>
        <v>1.1640589712155001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0.16856272121550009</v>
      </c>
      <c r="I44">
        <v>0.11764127586663498</v>
      </c>
      <c r="J44">
        <v>0.11428007218299996</v>
      </c>
      <c r="K44">
        <f t="shared" si="2"/>
        <v>1.1685627212155001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0.16068479004549996</v>
      </c>
      <c r="I45">
        <v>0.11481636043352816</v>
      </c>
      <c r="J45">
        <v>0.111363449068</v>
      </c>
      <c r="K45">
        <f t="shared" si="2"/>
        <v>1.1606847900455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0.1719953066405</v>
      </c>
      <c r="I46">
        <v>0.12256481455473467</v>
      </c>
      <c r="J46">
        <v>0.11698768356799993</v>
      </c>
      <c r="K46">
        <f t="shared" si="2"/>
        <v>1.1719953066405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0.17048448182050002</v>
      </c>
      <c r="I47">
        <v>0.11823515013382213</v>
      </c>
      <c r="J47">
        <v>0.11471435111799999</v>
      </c>
      <c r="K47">
        <f t="shared" si="2"/>
        <v>1.1704844818205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0.16479979389049992</v>
      </c>
      <c r="I48">
        <v>0.11700526862778915</v>
      </c>
      <c r="J48">
        <v>0.11265955719300003</v>
      </c>
      <c r="K48">
        <f t="shared" si="2"/>
        <v>1.1647997938904999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0.15193381610049994</v>
      </c>
      <c r="I49">
        <v>0.10977043549442045</v>
      </c>
      <c r="J49">
        <v>0.10632150618800007</v>
      </c>
      <c r="K49">
        <f t="shared" si="2"/>
        <v>1.1519338161004999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  <c r="K50">
        <f t="shared" si="2"/>
        <v>1.1450434461004999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  <c r="K51">
        <f t="shared" si="2"/>
        <v>1.1330539951605001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0.14677257180549899</v>
      </c>
      <c r="I52">
        <v>0.11487253772907291</v>
      </c>
      <c r="J52">
        <v>0.110784675606499</v>
      </c>
      <c r="K52">
        <f t="shared" si="2"/>
        <v>1.1467725718054991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0.145823739576499</v>
      </c>
      <c r="I53">
        <v>0.11821709314596851</v>
      </c>
      <c r="J53">
        <v>0.114348124662999</v>
      </c>
      <c r="K53">
        <f t="shared" si="2"/>
        <v>1.145823739576499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0.15662426692849901</v>
      </c>
      <c r="I54">
        <v>0.12606586386636232</v>
      </c>
      <c r="J54">
        <v>0.121370870500499</v>
      </c>
      <c r="K54">
        <f t="shared" si="2"/>
        <v>1.156624266928499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0.155344287194499</v>
      </c>
      <c r="I55">
        <v>0.12546998326719128</v>
      </c>
      <c r="J55">
        <v>0.12046198684449901</v>
      </c>
      <c r="K55">
        <f t="shared" si="2"/>
        <v>1.155344287194499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0.15309584468449899</v>
      </c>
      <c r="I56">
        <v>0.13112382679737244</v>
      </c>
      <c r="J56">
        <v>0.124228608499499</v>
      </c>
      <c r="K56">
        <f t="shared" si="2"/>
        <v>1.153095844684499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0.12885546187949901</v>
      </c>
      <c r="K57">
        <f t="shared" si="2"/>
        <v>1.166738922298499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0.12709904772949901</v>
      </c>
      <c r="K58">
        <f t="shared" si="2"/>
        <v>1.1630547609384989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0.124126504254499</v>
      </c>
      <c r="K59">
        <f t="shared" si="2"/>
        <v>1.1642487541934989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0.136169735679499</v>
      </c>
      <c r="K60">
        <f t="shared" si="2"/>
        <v>1.173918061863499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0.116844286939499</v>
      </c>
      <c r="K61">
        <f t="shared" si="2"/>
        <v>1.144726030613499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 x14ac:dyDescent="0.25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 x14ac:dyDescent="0.25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 x14ac:dyDescent="0.25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 x14ac:dyDescent="0.25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 x14ac:dyDescent="0.25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  <row r="92" spans="7:13" x14ac:dyDescent="0.25">
      <c r="G92" s="4">
        <v>43591</v>
      </c>
      <c r="H92">
        <v>0.170474738133499</v>
      </c>
      <c r="I92">
        <v>0.17740589299830245</v>
      </c>
      <c r="J92">
        <v>0.157329176395999</v>
      </c>
      <c r="K92">
        <f t="shared" ref="K92:K96" si="18">1+H92</f>
        <v>1.170474738133499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 x14ac:dyDescent="0.25">
      <c r="G93" s="4">
        <v>43592</v>
      </c>
      <c r="H93">
        <v>0.15361063883349901</v>
      </c>
      <c r="I93">
        <v>0.15797256140379035</v>
      </c>
      <c r="J93">
        <v>0.139973758500999</v>
      </c>
      <c r="K93">
        <f t="shared" si="18"/>
        <v>1.153610638833499</v>
      </c>
      <c r="L93">
        <f t="shared" si="19"/>
        <v>1.1579725614037903</v>
      </c>
      <c r="M93">
        <f t="shared" si="20"/>
        <v>1.139973758500999</v>
      </c>
    </row>
    <row r="94" spans="7:13" x14ac:dyDescent="0.25">
      <c r="G94" s="4">
        <v>43593</v>
      </c>
      <c r="H94">
        <v>0.15361063883349901</v>
      </c>
      <c r="I94">
        <v>0.15614479296660244</v>
      </c>
      <c r="J94">
        <v>0.138069334355998</v>
      </c>
      <c r="K94">
        <f t="shared" si="18"/>
        <v>1.153610638833499</v>
      </c>
      <c r="L94">
        <f t="shared" si="19"/>
        <v>1.1561447929666024</v>
      </c>
      <c r="M94">
        <f t="shared" si="20"/>
        <v>1.138069334355998</v>
      </c>
    </row>
    <row r="95" spans="7:13" x14ac:dyDescent="0.25">
      <c r="G95" s="4">
        <v>43594</v>
      </c>
      <c r="H95">
        <v>0.152784565783499</v>
      </c>
      <c r="I95">
        <v>0.15305504171164186</v>
      </c>
      <c r="J95">
        <v>0.135191430545998</v>
      </c>
      <c r="K95">
        <f t="shared" si="18"/>
        <v>1.152784565783499</v>
      </c>
      <c r="L95">
        <f t="shared" si="19"/>
        <v>1.1530550417116419</v>
      </c>
      <c r="M95">
        <f t="shared" si="20"/>
        <v>1.135191430545998</v>
      </c>
    </row>
    <row r="96" spans="7:13" x14ac:dyDescent="0.25">
      <c r="G96" s="4">
        <v>43595</v>
      </c>
      <c r="H96">
        <v>0.15777725530349901</v>
      </c>
      <c r="I96">
        <v>0.15774183322565993</v>
      </c>
      <c r="J96">
        <v>0.14365817380099899</v>
      </c>
      <c r="K96">
        <f t="shared" si="18"/>
        <v>1.1577772553034991</v>
      </c>
      <c r="L96">
        <f t="shared" si="19"/>
        <v>1.1577418332256599</v>
      </c>
      <c r="M96">
        <f t="shared" si="20"/>
        <v>1.143658173800999</v>
      </c>
    </row>
    <row r="97" spans="7:16" x14ac:dyDescent="0.25">
      <c r="G97" s="4">
        <v>43598</v>
      </c>
      <c r="H97">
        <v>0.13142670840349899</v>
      </c>
      <c r="I97">
        <v>0.12984779965571325</v>
      </c>
      <c r="J97">
        <v>0.122702970030999</v>
      </c>
      <c r="K97">
        <f t="shared" ref="K97:K101" si="21">1+H97</f>
        <v>1.131426708403499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 x14ac:dyDescent="0.25">
      <c r="G98" s="4">
        <v>43599</v>
      </c>
      <c r="H98">
        <v>0.144235141478499</v>
      </c>
      <c r="I98">
        <v>0.13903479380926198</v>
      </c>
      <c r="J98">
        <v>0.130789201340999</v>
      </c>
      <c r="K98">
        <f t="shared" si="21"/>
        <v>1.144235141478499</v>
      </c>
      <c r="L98">
        <f t="shared" si="22"/>
        <v>1.139034793809262</v>
      </c>
      <c r="M98">
        <f t="shared" si="23"/>
        <v>1.130789201340999</v>
      </c>
    </row>
    <row r="99" spans="7:16" x14ac:dyDescent="0.25">
      <c r="G99" s="4">
        <v>43600</v>
      </c>
      <c r="H99">
        <v>0.14798327275349901</v>
      </c>
      <c r="I99">
        <v>0.14591450618150881</v>
      </c>
      <c r="J99">
        <v>0.13460840233599899</v>
      </c>
      <c r="K99">
        <f t="shared" si="21"/>
        <v>1.1479832727534991</v>
      </c>
      <c r="L99">
        <f t="shared" si="22"/>
        <v>1.1459145061815088</v>
      </c>
      <c r="M99">
        <f t="shared" si="23"/>
        <v>1.134608402335999</v>
      </c>
    </row>
    <row r="100" spans="7:16" x14ac:dyDescent="0.25">
      <c r="G100" s="4">
        <v>43601</v>
      </c>
      <c r="H100">
        <v>0.15638027793349901</v>
      </c>
      <c r="I100">
        <v>0.15643972376821247</v>
      </c>
      <c r="J100">
        <v>0.144087876260999</v>
      </c>
      <c r="K100">
        <f t="shared" si="21"/>
        <v>1.1563802779334991</v>
      </c>
      <c r="L100">
        <f t="shared" si="22"/>
        <v>1.1564397237682125</v>
      </c>
      <c r="M100">
        <f t="shared" si="23"/>
        <v>1.1440878762609989</v>
      </c>
    </row>
    <row r="101" spans="7:16" x14ac:dyDescent="0.25">
      <c r="G101" s="4">
        <v>43602</v>
      </c>
      <c r="H101">
        <v>0.14413104820349901</v>
      </c>
      <c r="I101">
        <v>0.14980679022996579</v>
      </c>
      <c r="J101">
        <v>0.13816796163099901</v>
      </c>
      <c r="K101">
        <f t="shared" si="21"/>
        <v>1.144131048203499</v>
      </c>
      <c r="L101">
        <f t="shared" si="22"/>
        <v>1.1498067902299658</v>
      </c>
      <c r="M101">
        <f t="shared" si="23"/>
        <v>1.138167961630999</v>
      </c>
    </row>
    <row r="102" spans="7:16" x14ac:dyDescent="0.25">
      <c r="G102" s="4">
        <v>43605</v>
      </c>
      <c r="H102">
        <v>0.14296396585349799</v>
      </c>
      <c r="I102">
        <v>0.14206435510471049</v>
      </c>
      <c r="J102">
        <v>0.131832503370999</v>
      </c>
      <c r="K102">
        <f t="shared" ref="K102:K106" si="24">1+H102</f>
        <v>1.142963965853498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 x14ac:dyDescent="0.25">
      <c r="G103" s="4">
        <v>43606</v>
      </c>
      <c r="H103">
        <v>0.15632319585349899</v>
      </c>
      <c r="I103">
        <v>0.1517970715578365</v>
      </c>
      <c r="J103">
        <v>0.141581879963499</v>
      </c>
      <c r="K103">
        <f t="shared" si="24"/>
        <v>1.156323195853499</v>
      </c>
      <c r="L103">
        <f t="shared" si="25"/>
        <v>1.1517970715578365</v>
      </c>
      <c r="M103">
        <f t="shared" si="26"/>
        <v>1.1415818799634989</v>
      </c>
    </row>
    <row r="104" spans="7:16" x14ac:dyDescent="0.25">
      <c r="G104" s="4">
        <v>43607</v>
      </c>
      <c r="H104">
        <v>0.142579929313499</v>
      </c>
      <c r="I104">
        <v>0.14856687706401406</v>
      </c>
      <c r="J104">
        <v>0.13800177012349901</v>
      </c>
      <c r="K104">
        <f t="shared" si="24"/>
        <v>1.1425799293134991</v>
      </c>
      <c r="L104">
        <f t="shared" si="25"/>
        <v>1.1485668770640141</v>
      </c>
      <c r="M104">
        <f t="shared" si="26"/>
        <v>1.138001770123499</v>
      </c>
    </row>
    <row r="105" spans="7:16" x14ac:dyDescent="0.25">
      <c r="G105" s="4">
        <v>43608</v>
      </c>
      <c r="H105">
        <v>0.114617492113498</v>
      </c>
      <c r="I105">
        <v>0.13500206652194335</v>
      </c>
      <c r="J105">
        <v>0.12650916907349899</v>
      </c>
      <c r="K105">
        <f t="shared" si="24"/>
        <v>1.1146174921134979</v>
      </c>
      <c r="L105">
        <f t="shared" si="25"/>
        <v>1.1350020665219434</v>
      </c>
      <c r="M105">
        <f t="shared" si="26"/>
        <v>1.126509169073499</v>
      </c>
    </row>
    <row r="106" spans="7:16" x14ac:dyDescent="0.25">
      <c r="G106" s="4">
        <v>43609</v>
      </c>
      <c r="H106">
        <v>0.11694971809349899</v>
      </c>
      <c r="I106">
        <v>0.13670744870812279</v>
      </c>
      <c r="J106">
        <v>0.128606320313498</v>
      </c>
      <c r="K106">
        <f t="shared" si="24"/>
        <v>1.1169497180934991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P106"/>
  <sheetViews>
    <sheetView tabSelected="1" topLeftCell="A75" zoomScale="115" zoomScaleNormal="115" workbookViewId="0">
      <selection activeCell="G101" sqref="G101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0.109521956999999</v>
      </c>
      <c r="B3" s="2">
        <v>0.112057041360661</v>
      </c>
      <c r="C3" s="2">
        <v>2.3756300000000001E-2</v>
      </c>
      <c r="D3" s="3">
        <v>2.4775972817823102</v>
      </c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-8.9999999999999993E-3</v>
      </c>
      <c r="C7" s="2">
        <v>0.16200000000000001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1E-3</v>
      </c>
      <c r="C8" s="2">
        <v>0.06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-6.4000000000000003E-3</v>
      </c>
      <c r="C9" s="2">
        <v>8.2900000000000001E-2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 x14ac:dyDescent="0.25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 x14ac:dyDescent="0.25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 x14ac:dyDescent="0.25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 x14ac:dyDescent="0.25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 x14ac:dyDescent="0.25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 x14ac:dyDescent="0.25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 x14ac:dyDescent="0.25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 x14ac:dyDescent="0.25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 x14ac:dyDescent="0.25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 x14ac:dyDescent="0.25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 x14ac:dyDescent="0.25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 x14ac:dyDescent="0.25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 x14ac:dyDescent="0.25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 x14ac:dyDescent="0.25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 x14ac:dyDescent="0.25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 x14ac:dyDescent="0.25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 x14ac:dyDescent="0.25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 x14ac:dyDescent="0.25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 x14ac:dyDescent="0.25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 x14ac:dyDescent="0.25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22"/>
  <sheetViews>
    <sheetView topLeftCell="A89" workbookViewId="0">
      <selection activeCell="F122" sqref="F12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 x14ac:dyDescent="0.25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 x14ac:dyDescent="0.25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 x14ac:dyDescent="0.25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 x14ac:dyDescent="0.25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 x14ac:dyDescent="0.25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 x14ac:dyDescent="0.25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 x14ac:dyDescent="0.25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 x14ac:dyDescent="0.25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 x14ac:dyDescent="0.25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 x14ac:dyDescent="0.25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 x14ac:dyDescent="0.25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 x14ac:dyDescent="0.25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 x14ac:dyDescent="0.25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 x14ac:dyDescent="0.25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 x14ac:dyDescent="0.25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 x14ac:dyDescent="0.25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 x14ac:dyDescent="0.25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 x14ac:dyDescent="0.25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 x14ac:dyDescent="0.25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 x14ac:dyDescent="0.25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2019-05-27T07:27:57Z</dcterms:modified>
</cp:coreProperties>
</file>