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workspace/pycharmProjects/DataHub/data/bbg/msci_country/"/>
    </mc:Choice>
  </mc:AlternateContent>
  <xr:revisionPtr revIDLastSave="0" documentId="13_ncr:1_{6479A309-80AB-344B-A462-6D6C4678C25E}" xr6:coauthVersionLast="36" xr6:coauthVersionMax="36" xr10:uidLastSave="{00000000-0000-0000-0000-000000000000}"/>
  <bookViews>
    <workbookView xWindow="6780" yWindow="3860" windowWidth="26440" windowHeight="15440" activeTab="3" xr2:uid="{00000000-000D-0000-FFFF-FFFF00000000}"/>
  </bookViews>
  <sheets>
    <sheet name="local" sheetId="1" r:id="rId1"/>
    <sheet name="USD" sheetId="2" r:id="rId2"/>
    <sheet name="mapping" sheetId="3" r:id="rId3"/>
    <sheet name="top_lastyear" sheetId="4" r:id="rId4"/>
  </sheets>
  <calcPr calcId="179021" calcOnSave="0"/>
</workbook>
</file>

<file path=xl/calcChain.xml><?xml version="1.0" encoding="utf-8"?>
<calcChain xmlns="http://schemas.openxmlformats.org/spreadsheetml/2006/main">
  <c r="C47" i="3" l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3"/>
  <c r="B3" i="3"/>
  <c r="B4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<sst xmlns="http://schemas.openxmlformats.org/spreadsheetml/2006/main" count="255" uniqueCount="122">
  <si>
    <t>Australia</t>
  </si>
  <si>
    <t>Austria</t>
  </si>
  <si>
    <t>Belgium</t>
  </si>
  <si>
    <t>Brazil</t>
  </si>
  <si>
    <t>Canada</t>
  </si>
  <si>
    <t>China_A</t>
  </si>
  <si>
    <t>Denmark</t>
  </si>
  <si>
    <t>EAFE</t>
  </si>
  <si>
    <t>EASEA</t>
  </si>
  <si>
    <t>Emerging_Markets_Argentina</t>
  </si>
  <si>
    <t>Emerging_Markets_Chile</t>
  </si>
  <si>
    <t>Emerging_Markets_China</t>
  </si>
  <si>
    <t>Emerging_Markets_Colombia</t>
  </si>
  <si>
    <t>Emerging_Markets_Czech_Republic</t>
  </si>
  <si>
    <t>Emerging_Markets_Egypt</t>
  </si>
  <si>
    <t>Emerging_Markets_EM_Asia</t>
  </si>
  <si>
    <t>Emerging_Markets_EM</t>
  </si>
  <si>
    <t>Emerging_Markets_Hungary</t>
  </si>
  <si>
    <t>Emerging_Markets_India</t>
  </si>
  <si>
    <t>Emerging_Markets_Indonesia</t>
  </si>
  <si>
    <t>Emerging_Markets_Israel</t>
  </si>
  <si>
    <t>Emerging_Markets_Jordan</t>
  </si>
  <si>
    <t>Emerging_Markets_Korea</t>
  </si>
  <si>
    <t>Emerging_Markets_Mexico</t>
  </si>
  <si>
    <t>Emerging_Markets_Morocco</t>
  </si>
  <si>
    <t>Emerging_Markets_Pakistan</t>
  </si>
  <si>
    <t>Emerging_Markets_Peru</t>
  </si>
  <si>
    <t>Emerging_Markets_Phil</t>
  </si>
  <si>
    <t>Emerging_Markets_Poland</t>
  </si>
  <si>
    <t>Emerging_Markets_Russia</t>
  </si>
  <si>
    <t>Emerging_Markets_South_Africa</t>
  </si>
  <si>
    <t>Emerging_Markets_Sri_Lanka</t>
  </si>
  <si>
    <t>Emerging_Markets_Taiwan</t>
  </si>
  <si>
    <t>Emerging_Markets_Thailand</t>
  </si>
  <si>
    <t>Emerging_Markets_Turkey</t>
  </si>
  <si>
    <t>EU</t>
  </si>
  <si>
    <t>Europe</t>
  </si>
  <si>
    <t>Finland</t>
  </si>
  <si>
    <t>France</t>
  </si>
  <si>
    <t>Germany</t>
  </si>
  <si>
    <t>Greece</t>
  </si>
  <si>
    <t>Hong_Kong</t>
  </si>
  <si>
    <t>Ireland</t>
  </si>
  <si>
    <t>Italy</t>
  </si>
  <si>
    <t>Japan</t>
  </si>
  <si>
    <t>Kokusai</t>
  </si>
  <si>
    <t>Malaysia</t>
  </si>
  <si>
    <t>Netherlands</t>
  </si>
  <si>
    <t>New_Zealand</t>
  </si>
  <si>
    <t>Norway</t>
  </si>
  <si>
    <t>Pacific</t>
  </si>
  <si>
    <t>Portugal</t>
  </si>
  <si>
    <t>Singapore</t>
  </si>
  <si>
    <t>Spain</t>
  </si>
  <si>
    <t>Sweden</t>
  </si>
  <si>
    <t>Switzerland</t>
  </si>
  <si>
    <t>UK</t>
  </si>
  <si>
    <t>USA</t>
  </si>
  <si>
    <t>World</t>
  </si>
  <si>
    <t>Year</t>
  </si>
  <si>
    <t>filename</t>
  </si>
  <si>
    <t>country</t>
  </si>
  <si>
    <t>country_ch</t>
  </si>
  <si>
    <t>澳大利亚</t>
  </si>
  <si>
    <t>奥地利</t>
  </si>
  <si>
    <t>比利时</t>
  </si>
  <si>
    <t>巴西</t>
  </si>
  <si>
    <t>加拿大</t>
  </si>
  <si>
    <t>中国 A 股</t>
  </si>
  <si>
    <t>丹麦</t>
  </si>
  <si>
    <t>MSCI EAFE</t>
  </si>
  <si>
    <t>MSCI EASEA</t>
  </si>
  <si>
    <t>阿根廷</t>
  </si>
  <si>
    <t>智利</t>
  </si>
  <si>
    <t>中国</t>
  </si>
  <si>
    <t>哥伦比亚</t>
  </si>
  <si>
    <t>捷克</t>
  </si>
  <si>
    <t>埃及</t>
  </si>
  <si>
    <t>新兴亚洲</t>
  </si>
  <si>
    <t>新兴市场</t>
  </si>
  <si>
    <t>匈牙利</t>
  </si>
  <si>
    <t>印度</t>
  </si>
  <si>
    <t>印度尼西亚</t>
  </si>
  <si>
    <t>以色列</t>
  </si>
  <si>
    <t>约旦</t>
  </si>
  <si>
    <t>韩国</t>
  </si>
  <si>
    <t>墨西哥</t>
  </si>
  <si>
    <t>摩洛哥</t>
  </si>
  <si>
    <t>巴基斯坦</t>
  </si>
  <si>
    <t>秘鲁</t>
  </si>
  <si>
    <t>菲律宾</t>
  </si>
  <si>
    <t>波兰</t>
  </si>
  <si>
    <t>俄罗斯</t>
  </si>
  <si>
    <t>南非</t>
  </si>
  <si>
    <t>斯里兰卡</t>
  </si>
  <si>
    <t>台湾</t>
  </si>
  <si>
    <t>泰国</t>
  </si>
  <si>
    <t>土耳其</t>
  </si>
  <si>
    <t>欧联体</t>
  </si>
  <si>
    <t>欧洲</t>
  </si>
  <si>
    <t>芬兰</t>
  </si>
  <si>
    <t>法国</t>
  </si>
  <si>
    <t>德国</t>
  </si>
  <si>
    <t>希腊</t>
  </si>
  <si>
    <t>香港</t>
  </si>
  <si>
    <t>爱尔兰</t>
  </si>
  <si>
    <t>意大利</t>
  </si>
  <si>
    <t>日本</t>
  </si>
  <si>
    <t>马来西亚</t>
  </si>
  <si>
    <t>挪威</t>
  </si>
  <si>
    <t>新西兰</t>
  </si>
  <si>
    <t>荷兰</t>
  </si>
  <si>
    <t>太平洋</t>
  </si>
  <si>
    <t>葡萄牙</t>
  </si>
  <si>
    <t>新加坡</t>
  </si>
  <si>
    <t>西班牙</t>
  </si>
  <si>
    <t>瑞典</t>
  </si>
  <si>
    <t>瑞士</t>
  </si>
  <si>
    <t>英国</t>
  </si>
  <si>
    <t>美国</t>
  </si>
  <si>
    <t>全球</t>
  </si>
  <si>
    <t>1. top last year, this year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</si>
</sst>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0" fillId="0" borderId="0" xfId="0" applyNumberFormat="1"/>
    <xf numFmtId="10" fontId="0" fillId="0" borderId="0" xfId="0" applyNumberFormat="1"/>
    <xf numFmtId="10" fontId="18" fillId="0" borderId="0" xfId="0" applyNumberFormat="1" applyFont="1"/>
    <xf numFmtId="14" fontId="18" fillId="0" borderId="0" xfId="0" applyNumberFormat="1" applyFont="1"/>
    <xf numFmtId="165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"/>
  <sheetViews>
    <sheetView workbookViewId="0">
      <selection activeCell="B2" sqref="B2:BH19"/>
    </sheetView>
  </sheetViews>
  <sheetFormatPr baseColWidth="10" defaultRowHeight="16" x14ac:dyDescent="0.2"/>
  <sheetData>
    <row r="1" spans="1:60" x14ac:dyDescent="0.2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2">
      <c r="A2" s="3">
        <v>37256</v>
      </c>
      <c r="B2" s="4">
        <v>0.11435478505931</v>
      </c>
      <c r="C2" s="4">
        <v>1.2075213259306E-3</v>
      </c>
      <c r="D2" s="4">
        <v>-5.2829668014509702E-2</v>
      </c>
      <c r="E2" s="4">
        <v>-1.6450548404788198E-2</v>
      </c>
      <c r="F2" s="4">
        <v>-0.150895246241989</v>
      </c>
      <c r="G2" s="4">
        <v>-0.25928679154617201</v>
      </c>
      <c r="H2" s="4">
        <v>-0.100740983405102</v>
      </c>
      <c r="I2" s="4">
        <v>-0.160400201648082</v>
      </c>
      <c r="J2" s="4">
        <v>-0.15232131216804201</v>
      </c>
      <c r="K2" s="4">
        <v>-0.18140310003454199</v>
      </c>
      <c r="L2" s="4">
        <v>0.119683033594911</v>
      </c>
      <c r="M2" s="4">
        <v>-0.247245283018867</v>
      </c>
      <c r="N2" s="4">
        <v>0.48473583026428502</v>
      </c>
      <c r="O2" s="4">
        <v>-7.3959373107078494E-2</v>
      </c>
      <c r="P2" s="4">
        <v>-0.309590030533133</v>
      </c>
      <c r="Q2" s="4">
        <v>9.5132683546699404E-2</v>
      </c>
      <c r="R2" s="4">
        <v>7.9050876063778197E-2</v>
      </c>
      <c r="S2" s="4">
        <v>-0.115858465998232</v>
      </c>
      <c r="T2" s="4">
        <v>-0.167944150563172</v>
      </c>
      <c r="U2" s="4">
        <v>-1.6255775899887599E-2</v>
      </c>
      <c r="V2" s="4">
        <v>-0.27116556687717502</v>
      </c>
      <c r="W2" s="4">
        <v>0.34367618392386201</v>
      </c>
      <c r="X2" s="4">
        <v>0.54410905808643895</v>
      </c>
      <c r="Y2" s="4">
        <v>0.13117518867161099</v>
      </c>
      <c r="Z2" s="4">
        <v>-5.8842958975526299E-2</v>
      </c>
      <c r="AA2" s="4">
        <v>-0.202548226674891</v>
      </c>
      <c r="AB2" s="4">
        <v>0.178197324829242</v>
      </c>
      <c r="AC2" s="4">
        <v>-0.16709223878627599</v>
      </c>
      <c r="AD2" s="4">
        <v>-0.30606859420535998</v>
      </c>
      <c r="AE2" s="4">
        <v>0.55855526728050597</v>
      </c>
      <c r="AF2" s="4">
        <v>0.31189160965908502</v>
      </c>
      <c r="AG2" s="4">
        <v>0.62515598937418904</v>
      </c>
      <c r="AH2" s="4">
        <v>0.16843753361460001</v>
      </c>
      <c r="AI2" s="4">
        <v>7.3140371610990407E-2</v>
      </c>
      <c r="AJ2" s="4">
        <v>0.46176686018471402</v>
      </c>
      <c r="AK2" s="4">
        <v>-0.159042258332042</v>
      </c>
      <c r="AL2" s="4">
        <v>-0.16122036167985801</v>
      </c>
      <c r="AM2" s="4">
        <v>-0.34428934104949299</v>
      </c>
      <c r="AN2" s="4">
        <v>-0.17850783203158399</v>
      </c>
      <c r="AO2" s="4">
        <v>-0.17748705058877401</v>
      </c>
      <c r="AP2" s="4">
        <v>-0.25775373173614802</v>
      </c>
      <c r="AQ2" s="4">
        <v>-0.18635227530932999</v>
      </c>
      <c r="AR2" s="4">
        <v>2.5929983095988901E-2</v>
      </c>
      <c r="AS2" s="4">
        <v>-0.22079532844303401</v>
      </c>
      <c r="AT2" s="4">
        <v>-0.18842483666114301</v>
      </c>
      <c r="AU2" s="4">
        <v>-0.13333344092407501</v>
      </c>
      <c r="AV2" s="4">
        <v>4.5574913784545999E-2</v>
      </c>
      <c r="AW2" s="4">
        <v>-0.17354330631079701</v>
      </c>
      <c r="AX2" s="4">
        <v>0.16367690844174199</v>
      </c>
      <c r="AY2" s="4">
        <v>-0.10186498480172899</v>
      </c>
      <c r="AZ2" s="4">
        <v>-0.15984826939484501</v>
      </c>
      <c r="BA2" s="4">
        <v>-0.173321243296265</v>
      </c>
      <c r="BB2" s="4">
        <v>-0.184527235716854</v>
      </c>
      <c r="BC2" s="4">
        <v>-6.1653821550643598E-2</v>
      </c>
      <c r="BD2" s="4">
        <v>-0.18578091951091699</v>
      </c>
      <c r="BE2" s="4">
        <v>-0.19142262098832399</v>
      </c>
      <c r="BF2" s="4">
        <v>-0.117800639402571</v>
      </c>
      <c r="BG2" s="4">
        <v>-0.12031423191990601</v>
      </c>
      <c r="BH2" s="4">
        <v>-0.13898056086727201</v>
      </c>
    </row>
    <row r="3" spans="1:60" x14ac:dyDescent="0.2">
      <c r="A3" s="3">
        <v>37621</v>
      </c>
      <c r="B3" s="4">
        <v>-9.3455223787049804E-2</v>
      </c>
      <c r="C3" s="4">
        <v>-4.8838881194724904E-3</v>
      </c>
      <c r="D3" s="4">
        <v>-0.27222986143155697</v>
      </c>
      <c r="E3" s="4">
        <v>6.2501447144898997E-2</v>
      </c>
      <c r="F3" s="4">
        <v>-0.13680612087119501</v>
      </c>
      <c r="G3" s="4">
        <v>-0.16475119742881</v>
      </c>
      <c r="H3" s="4">
        <v>-0.284844476994214</v>
      </c>
      <c r="I3" s="4">
        <v>-0.25817803050220201</v>
      </c>
      <c r="J3" s="4">
        <v>-0.276578060913932</v>
      </c>
      <c r="K3" s="4">
        <v>0.66410974667226297</v>
      </c>
      <c r="L3" s="4">
        <v>-0.12644155962436099</v>
      </c>
      <c r="M3" s="4">
        <v>-0.14041507920593499</v>
      </c>
      <c r="N3" s="4">
        <v>0.57803761281113197</v>
      </c>
      <c r="O3" s="4">
        <v>0.21941332547169801</v>
      </c>
      <c r="P3" s="4">
        <v>2.8158393511001599E-2</v>
      </c>
      <c r="Q3" s="4">
        <v>-8.9047373634817795E-2</v>
      </c>
      <c r="R3" s="4">
        <v>-7.1201974525984701E-2</v>
      </c>
      <c r="S3" s="4">
        <v>6.9157531593691202E-2</v>
      </c>
      <c r="T3" s="4">
        <v>7.7687298429448701E-2</v>
      </c>
      <c r="U3" s="4">
        <v>0.229110143630223</v>
      </c>
      <c r="V3" s="4">
        <v>-0.27788966006033</v>
      </c>
      <c r="W3" s="4">
        <v>4.6333907938079101E-2</v>
      </c>
      <c r="X3" s="4">
        <v>-1.9161501629028601E-2</v>
      </c>
      <c r="Y3" s="4">
        <v>-1.0647006698276401E-2</v>
      </c>
      <c r="Z3" s="4">
        <v>-0.193228489855539</v>
      </c>
      <c r="AA3" s="4">
        <v>1.4740094163936901</v>
      </c>
      <c r="AB3" s="4">
        <v>0.31176592677677301</v>
      </c>
      <c r="AC3" s="4">
        <v>-0.26519200868366199</v>
      </c>
      <c r="AD3" s="4">
        <v>-1.75462808593627E-2</v>
      </c>
      <c r="AE3" s="4">
        <v>0.15708655473536101</v>
      </c>
      <c r="AF3" s="4">
        <v>-8.4466910366716094E-2</v>
      </c>
      <c r="AG3" s="4">
        <v>0.39777392573670201</v>
      </c>
      <c r="AH3" s="4">
        <v>-0.2492788609071</v>
      </c>
      <c r="AI3" s="4">
        <v>0.243284807569497</v>
      </c>
      <c r="AJ3" s="4">
        <v>-0.266351168298192</v>
      </c>
      <c r="AK3" s="4">
        <v>-0.29592690247697101</v>
      </c>
      <c r="AL3" s="4">
        <v>-0.29119786684772497</v>
      </c>
      <c r="AM3" s="4">
        <v>-0.40552995016714</v>
      </c>
      <c r="AN3" s="4">
        <v>-0.32829613399847302</v>
      </c>
      <c r="AO3" s="4">
        <v>-0.43062599096510401</v>
      </c>
      <c r="AP3" s="4">
        <v>-0.36584606278422399</v>
      </c>
      <c r="AQ3" s="4">
        <v>-0.17780918302630899</v>
      </c>
      <c r="AR3" s="4">
        <v>-0.37416081053421502</v>
      </c>
      <c r="AS3" s="4">
        <v>-0.20517603443518201</v>
      </c>
      <c r="AT3" s="4">
        <v>-0.186091239812368</v>
      </c>
      <c r="AU3" s="4">
        <v>-0.242529839364933</v>
      </c>
      <c r="AV3" s="4">
        <v>-6.57209706858752E-3</v>
      </c>
      <c r="AW3" s="4">
        <v>-0.32343324819160701</v>
      </c>
      <c r="AX3" s="4">
        <v>3.8273092582665701E-3</v>
      </c>
      <c r="AY3" s="4">
        <v>-0.27911342875233103</v>
      </c>
      <c r="AZ3" s="4">
        <v>-0.16971004428976699</v>
      </c>
      <c r="BA3" s="4">
        <v>-0.26346714509979802</v>
      </c>
      <c r="BB3" s="4">
        <v>-0.16418917403111299</v>
      </c>
      <c r="BC3" s="4">
        <v>-0.27820761403605199</v>
      </c>
      <c r="BD3" s="4">
        <v>-0.41909465595037398</v>
      </c>
      <c r="BE3" s="4">
        <v>-0.25009933673625301</v>
      </c>
      <c r="BF3" s="4">
        <v>-0.23369109062619101</v>
      </c>
      <c r="BG3" s="4">
        <v>-0.22708043667417099</v>
      </c>
      <c r="BH3" s="4">
        <v>-0.237627726593126</v>
      </c>
    </row>
    <row r="4" spans="1:60" x14ac:dyDescent="0.2">
      <c r="A4" s="3">
        <v>37986</v>
      </c>
      <c r="B4" s="4">
        <v>0.131179368536949</v>
      </c>
      <c r="C4" s="4">
        <v>0.31271226681740999</v>
      </c>
      <c r="D4" s="4">
        <v>0.138971745302745</v>
      </c>
      <c r="E4" s="4">
        <v>0.75225010451341101</v>
      </c>
      <c r="F4" s="4">
        <v>0.27078549861736301</v>
      </c>
      <c r="G4" s="4">
        <v>5.0563154112204002E-2</v>
      </c>
      <c r="H4" s="4">
        <v>0.25301651956152599</v>
      </c>
      <c r="I4" s="4">
        <v>0.20780802350291699</v>
      </c>
      <c r="J4" s="4">
        <v>0.203489509269587</v>
      </c>
      <c r="K4" s="4">
        <v>0.75474502601500004</v>
      </c>
      <c r="L4" s="4">
        <v>0.51715773208331195</v>
      </c>
      <c r="M4" s="4">
        <v>0.86744036857759299</v>
      </c>
      <c r="N4" s="4">
        <v>0.61851106739295902</v>
      </c>
      <c r="O4" s="4">
        <v>0.41878966455122302</v>
      </c>
      <c r="P4" s="4">
        <v>1.5544572772682801</v>
      </c>
      <c r="Q4" s="4">
        <v>0.487980459777902</v>
      </c>
      <c r="R4" s="4">
        <v>0.46744748369766098</v>
      </c>
      <c r="S4" s="4">
        <v>0.220696766888407</v>
      </c>
      <c r="T4" s="4">
        <v>0.697147247001628</v>
      </c>
      <c r="U4" s="4">
        <v>0.676962007214021</v>
      </c>
      <c r="V4" s="4">
        <v>0.47778469346228403</v>
      </c>
      <c r="W4" s="4">
        <v>0.575847290017657</v>
      </c>
      <c r="X4" s="4">
        <v>0.365663727672702</v>
      </c>
      <c r="Y4" s="4">
        <v>0.42629539144252399</v>
      </c>
      <c r="Z4" s="4">
        <v>0.289722592895227</v>
      </c>
      <c r="AA4" s="4">
        <v>0.41041705268358902</v>
      </c>
      <c r="AB4" s="4">
        <v>0.94368547791049695</v>
      </c>
      <c r="AC4" s="4">
        <v>0.48474093119445499</v>
      </c>
      <c r="AD4" s="4">
        <v>0.322428330176945</v>
      </c>
      <c r="AE4" s="4">
        <v>0.75935050353487299</v>
      </c>
      <c r="AF4" s="4">
        <v>0.13475414919951001</v>
      </c>
      <c r="AG4" s="4">
        <v>0.46758805996127301</v>
      </c>
      <c r="AH4" s="4">
        <v>0.391868323522999</v>
      </c>
      <c r="AI4" s="4">
        <v>1.24823367856094</v>
      </c>
      <c r="AJ4" s="4">
        <v>0.91181183173245695</v>
      </c>
      <c r="AK4" s="4">
        <v>0.20095382667341299</v>
      </c>
      <c r="AL4" s="4">
        <v>0.20299355206174299</v>
      </c>
      <c r="AM4" s="4">
        <v>2.4351549314283101E-3</v>
      </c>
      <c r="AN4" s="4">
        <v>0.17335299744447999</v>
      </c>
      <c r="AO4" s="4">
        <v>0.37101486765695901</v>
      </c>
      <c r="AP4" s="4">
        <v>0.410322420589529</v>
      </c>
      <c r="AQ4" s="4">
        <v>0.37486212186797102</v>
      </c>
      <c r="AR4" s="4">
        <v>0.19664665305777601</v>
      </c>
      <c r="AS4" s="4">
        <v>0.156029613821875</v>
      </c>
      <c r="AT4" s="4">
        <v>0.22958370484669</v>
      </c>
      <c r="AU4" s="4">
        <v>0.25867295137247098</v>
      </c>
      <c r="AV4" s="4">
        <v>0.26612122594686499</v>
      </c>
      <c r="AW4" s="4">
        <v>7.5607321113122905E-2</v>
      </c>
      <c r="AX4" s="4">
        <v>0.25684279549877298</v>
      </c>
      <c r="AY4" s="4">
        <v>0.43620334946112299</v>
      </c>
      <c r="AZ4" s="4">
        <v>0.22053902290940899</v>
      </c>
      <c r="BA4" s="4">
        <v>0.20066323056396701</v>
      </c>
      <c r="BB4" s="4">
        <v>0.347415446112874</v>
      </c>
      <c r="BC4" s="4">
        <v>0.32455344509117701</v>
      </c>
      <c r="BD4" s="4">
        <v>0.37146567004287601</v>
      </c>
      <c r="BE4" s="4">
        <v>0.207517044287714</v>
      </c>
      <c r="BF4" s="4">
        <v>0.18762973743240899</v>
      </c>
      <c r="BG4" s="4">
        <v>0.29110315989336599</v>
      </c>
      <c r="BH4" s="4">
        <v>0.25520006773618098</v>
      </c>
    </row>
    <row r="5" spans="1:60" x14ac:dyDescent="0.2">
      <c r="A5" s="3">
        <v>38352</v>
      </c>
      <c r="B5" s="4">
        <v>0.268281260146917</v>
      </c>
      <c r="C5" s="4">
        <v>0.59886796417861099</v>
      </c>
      <c r="D5" s="4">
        <v>0.34429125995147702</v>
      </c>
      <c r="E5" s="4">
        <v>0.25638539218372203</v>
      </c>
      <c r="F5" s="4">
        <v>0.13836416160508</v>
      </c>
      <c r="G5" s="4">
        <v>-0.159689023450617</v>
      </c>
      <c r="H5" s="4">
        <v>0.22025983739376301</v>
      </c>
      <c r="I5" s="4">
        <v>0.13089710169552099</v>
      </c>
      <c r="J5" s="4">
        <v>0.13920655244688099</v>
      </c>
      <c r="K5" s="4">
        <v>0.28117313807337302</v>
      </c>
      <c r="L5" s="4">
        <v>0.20994757578944501</v>
      </c>
      <c r="M5" s="4">
        <v>2.0080572124543301E-2</v>
      </c>
      <c r="N5" s="4">
        <v>0.97151491366975595</v>
      </c>
      <c r="O5" s="4">
        <v>0.62845397276759796</v>
      </c>
      <c r="P5" s="4">
        <v>1.22745284678178</v>
      </c>
      <c r="Q5" s="4">
        <v>7.9589100040753105E-2</v>
      </c>
      <c r="R5" s="4">
        <v>0.16446580231605601</v>
      </c>
      <c r="S5" s="4">
        <v>0.67718064665739097</v>
      </c>
      <c r="T5" s="4">
        <v>0.134797148937607</v>
      </c>
      <c r="U5" s="4">
        <v>0.67747101114545905</v>
      </c>
      <c r="V5" s="4">
        <v>0.18831147793266001</v>
      </c>
      <c r="W5" s="4">
        <v>0.61349932976911903</v>
      </c>
      <c r="X5" s="4">
        <v>6.7420958224098895E-2</v>
      </c>
      <c r="Y5" s="4">
        <v>0.47128462535369298</v>
      </c>
      <c r="Z5" s="4">
        <v>0.14981130011485999</v>
      </c>
      <c r="AA5" s="4">
        <v>0.221754516567819</v>
      </c>
      <c r="AB5" s="4">
        <v>-8.0154867947418405E-3</v>
      </c>
      <c r="AC5" s="4">
        <v>0.27955653434223598</v>
      </c>
      <c r="AD5" s="4">
        <v>0.292623394426412</v>
      </c>
      <c r="AE5" s="4">
        <v>5.6887752612730401E-2</v>
      </c>
      <c r="AF5" s="4">
        <v>0.22299979747255499</v>
      </c>
      <c r="AG5" s="4">
        <v>0.199619003850729</v>
      </c>
      <c r="AH5" s="4">
        <v>2.5145534758660399E-2</v>
      </c>
      <c r="AI5" s="4">
        <v>-2.8530464278637101E-2</v>
      </c>
      <c r="AJ5" s="4">
        <v>0.36320293600370401</v>
      </c>
      <c r="AK5" s="4">
        <v>0.13386200200693199</v>
      </c>
      <c r="AL5" s="4">
        <v>0.127125417491387</v>
      </c>
      <c r="AM5" s="4">
        <v>-6.42471679356781E-3</v>
      </c>
      <c r="AN5" s="4">
        <v>0.106341289537869</v>
      </c>
      <c r="AO5" s="4">
        <v>8.2558857727097396E-2</v>
      </c>
      <c r="AP5" s="4">
        <v>0.35537775765575902</v>
      </c>
      <c r="AQ5" s="4">
        <v>0.25122691935937302</v>
      </c>
      <c r="AR5" s="4">
        <v>0.327676680255995</v>
      </c>
      <c r="AS5" s="4">
        <v>0.24302018399057901</v>
      </c>
      <c r="AT5" s="4">
        <v>0.10865313805644899</v>
      </c>
      <c r="AU5" s="4">
        <v>0.119772392869698</v>
      </c>
      <c r="AV5" s="4">
        <v>0.15167806151269</v>
      </c>
      <c r="AW5" s="4">
        <v>5.1324635113242298E-2</v>
      </c>
      <c r="AX5" s="4">
        <v>0.25012832703619198</v>
      </c>
      <c r="AY5" s="4">
        <v>0.406316453753436</v>
      </c>
      <c r="AZ5" s="4">
        <v>0.143514761072045</v>
      </c>
      <c r="BA5" s="4">
        <v>0.16602959281067101</v>
      </c>
      <c r="BB5" s="4">
        <v>0.17536439607423901</v>
      </c>
      <c r="BC5" s="4">
        <v>0.20227692570382599</v>
      </c>
      <c r="BD5" s="4">
        <v>0.26778123467769599</v>
      </c>
      <c r="BE5" s="4">
        <v>6.2901197824403399E-2</v>
      </c>
      <c r="BF5" s="4">
        <v>0.11489914586795399</v>
      </c>
      <c r="BG5" s="4">
        <v>0.10713697148387499</v>
      </c>
      <c r="BH5" s="4">
        <v>0.118260995598524</v>
      </c>
    </row>
    <row r="6" spans="1:60" x14ac:dyDescent="0.2">
      <c r="A6" s="3">
        <v>38717</v>
      </c>
      <c r="B6" s="4">
        <v>0.256074075011129</v>
      </c>
      <c r="C6" s="4">
        <v>0.44263470434746999</v>
      </c>
      <c r="D6" s="4">
        <v>0.26996793353729498</v>
      </c>
      <c r="E6" s="4">
        <v>0.38094108623069101</v>
      </c>
      <c r="F6" s="4">
        <v>0.25634996094943702</v>
      </c>
      <c r="G6" s="4">
        <v>-6.7029121850026796E-2</v>
      </c>
      <c r="H6" s="4">
        <v>0.44781944107330302</v>
      </c>
      <c r="I6" s="4">
        <v>0.29543838215503399</v>
      </c>
      <c r="J6" s="4">
        <v>0.249675152334597</v>
      </c>
      <c r="K6" s="4">
        <v>0.66054968811808901</v>
      </c>
      <c r="L6" s="4">
        <v>0.12054210532072</v>
      </c>
      <c r="M6" s="4">
        <v>0.19470977222630401</v>
      </c>
      <c r="N6" s="4">
        <v>1.01700741392504</v>
      </c>
      <c r="O6" s="4">
        <v>0.61218603769019198</v>
      </c>
      <c r="P6" s="4">
        <v>1.47310604301175</v>
      </c>
      <c r="Q6" s="4">
        <v>0.28534824721788099</v>
      </c>
      <c r="R6" s="4">
        <v>0.358110958730878</v>
      </c>
      <c r="S6" s="4">
        <v>0.40334486365660199</v>
      </c>
      <c r="T6" s="4">
        <v>0.42444646865157998</v>
      </c>
      <c r="U6" s="4">
        <v>0.227127274986725</v>
      </c>
      <c r="V6" s="4">
        <v>0.341320610036636</v>
      </c>
      <c r="W6" s="4">
        <v>0.73715940857498896</v>
      </c>
      <c r="X6" s="4">
        <v>0.54287088531489502</v>
      </c>
      <c r="Y6" s="4">
        <v>0.42298968147926502</v>
      </c>
      <c r="Z6" s="4">
        <v>0.28226381885643598</v>
      </c>
      <c r="AA6" s="4">
        <v>0.65918535128729505</v>
      </c>
      <c r="AB6" s="4">
        <v>0.38087133645691801</v>
      </c>
      <c r="AC6" s="4">
        <v>0.17095405513887599</v>
      </c>
      <c r="AD6" s="4">
        <v>0.35888682946140898</v>
      </c>
      <c r="AE6" s="4">
        <v>0.74153716041540396</v>
      </c>
      <c r="AF6" s="4">
        <v>0.44484259124400699</v>
      </c>
      <c r="AG6" s="4">
        <v>0.30727570439940599</v>
      </c>
      <c r="AH6" s="4">
        <v>0.111569827031913</v>
      </c>
      <c r="AI6" s="4">
        <v>0.15202288418481</v>
      </c>
      <c r="AJ6" s="4">
        <v>0.57293592235966095</v>
      </c>
      <c r="AK6" s="4">
        <v>0.24428116748015899</v>
      </c>
      <c r="AL6" s="4">
        <v>0.25518273424335802</v>
      </c>
      <c r="AM6" s="4">
        <v>0.35729491783519701</v>
      </c>
      <c r="AN6" s="4">
        <v>0.274407802594343</v>
      </c>
      <c r="AO6" s="4">
        <v>0.27356446491576297</v>
      </c>
      <c r="AP6" s="4">
        <v>0.33787349703595898</v>
      </c>
      <c r="AQ6" s="4">
        <v>8.1335374254805901E-2</v>
      </c>
      <c r="AR6" s="4">
        <v>0.128262969106756</v>
      </c>
      <c r="AS6" s="4">
        <v>0.18791237478394801</v>
      </c>
      <c r="AT6" s="4">
        <v>0.44702913967097602</v>
      </c>
      <c r="AU6" s="4">
        <v>0.133708402812178</v>
      </c>
      <c r="AV6" s="4">
        <v>1.7424652437167901E-2</v>
      </c>
      <c r="AW6" s="4">
        <v>0.324599982128635</v>
      </c>
      <c r="AX6" s="4">
        <v>9.4755370671405395E-2</v>
      </c>
      <c r="AY6" s="4">
        <v>0.40539257834965298</v>
      </c>
      <c r="AZ6" s="4">
        <v>0.381130466705351</v>
      </c>
      <c r="BA6" s="4">
        <v>0.14100875892203901</v>
      </c>
      <c r="BB6" s="4">
        <v>0.16504701060502999</v>
      </c>
      <c r="BC6" s="4">
        <v>0.20902522596124601</v>
      </c>
      <c r="BD6" s="4">
        <v>0.33251860433379998</v>
      </c>
      <c r="BE6" s="4">
        <v>0.35763460757460502</v>
      </c>
      <c r="BF6" s="4">
        <v>0.20086376590937099</v>
      </c>
      <c r="BG6" s="4">
        <v>5.7207771646319003E-2</v>
      </c>
      <c r="BH6" s="4">
        <v>0.16339475020643901</v>
      </c>
    </row>
    <row r="7" spans="1:60" x14ac:dyDescent="0.2">
      <c r="A7" s="3">
        <v>39082</v>
      </c>
      <c r="B7" s="4">
        <v>0.23319754721740699</v>
      </c>
      <c r="C7" s="4">
        <v>0.22673187066189801</v>
      </c>
      <c r="D7" s="4">
        <v>0.23269876989021801</v>
      </c>
      <c r="E7" s="4">
        <v>0.33280501259451001</v>
      </c>
      <c r="F7" s="4">
        <v>0.17899728249029401</v>
      </c>
      <c r="G7" s="4">
        <v>1.2801679719410499</v>
      </c>
      <c r="H7" s="4">
        <v>0.24733497560609999</v>
      </c>
      <c r="I7" s="4">
        <v>0.169353891089773</v>
      </c>
      <c r="J7" s="4">
        <v>0.20273578050813601</v>
      </c>
      <c r="K7" s="4">
        <v>0.69521499464666103</v>
      </c>
      <c r="L7" s="4">
        <v>0.34427425911504</v>
      </c>
      <c r="M7" s="4">
        <v>0.83428146781467805</v>
      </c>
      <c r="N7" s="4">
        <v>0.114312057097083</v>
      </c>
      <c r="O7" s="4">
        <v>0.141728242813186</v>
      </c>
      <c r="P7" s="4">
        <v>0.16522908899677899</v>
      </c>
      <c r="Q7" s="4">
        <v>0.276665386924977</v>
      </c>
      <c r="R7" s="4">
        <v>0.28843811726657698</v>
      </c>
      <c r="S7" s="4">
        <v>0.191000290884523</v>
      </c>
      <c r="T7" s="4">
        <v>0.484878374989551</v>
      </c>
      <c r="U7" s="4">
        <v>0.59791462642299198</v>
      </c>
      <c r="V7" s="4">
        <v>-0.117674559234914</v>
      </c>
      <c r="W7" s="4">
        <v>-0.30828850986670198</v>
      </c>
      <c r="X7" s="4">
        <v>4.1384470302161303E-2</v>
      </c>
      <c r="Y7" s="4">
        <v>0.43958549269993302</v>
      </c>
      <c r="Z7" s="4">
        <v>0.53669748878563295</v>
      </c>
      <c r="AA7" s="4">
        <v>5.4641658408288898E-2</v>
      </c>
      <c r="AB7" s="4">
        <v>0.57758692271998302</v>
      </c>
      <c r="AC7" s="4">
        <v>0.47538415152852997</v>
      </c>
      <c r="AD7" s="4">
        <v>0.24938588115956201</v>
      </c>
      <c r="AE7" s="4">
        <v>0.54313082442406502</v>
      </c>
      <c r="AF7" s="4">
        <v>0.33990452531239101</v>
      </c>
      <c r="AG7" s="4">
        <v>0.533351924544889</v>
      </c>
      <c r="AH7" s="4">
        <v>0.19952292726788501</v>
      </c>
      <c r="AI7" s="4">
        <v>-1.59481393837386E-2</v>
      </c>
      <c r="AJ7" s="4">
        <v>-2.4997451708968201E-2</v>
      </c>
      <c r="AK7" s="4">
        <v>0.19562485663131499</v>
      </c>
      <c r="AL7" s="4">
        <v>0.19623523525871001</v>
      </c>
      <c r="AM7" s="4">
        <v>0.17218830719755601</v>
      </c>
      <c r="AN7" s="4">
        <v>0.21138029725700699</v>
      </c>
      <c r="AO7" s="4">
        <v>0.22360992030954399</v>
      </c>
      <c r="AP7" s="4">
        <v>0.20802592506745801</v>
      </c>
      <c r="AQ7" s="4">
        <v>0.30749233509307</v>
      </c>
      <c r="AR7" s="4">
        <v>0.31996630749278099</v>
      </c>
      <c r="AS7" s="4">
        <v>0.19929303955646199</v>
      </c>
      <c r="AT7" s="4">
        <v>7.3454491800168706E-2</v>
      </c>
      <c r="AU7" s="4">
        <v>0.173082786238098</v>
      </c>
      <c r="AV7" s="4">
        <v>0.28013506493506501</v>
      </c>
      <c r="AW7" s="4">
        <v>0.18477555386161301</v>
      </c>
      <c r="AX7" s="4">
        <v>0.13739059324821601</v>
      </c>
      <c r="AY7" s="4">
        <v>0.345510931709341</v>
      </c>
      <c r="AZ7" s="4">
        <v>0.116385484868543</v>
      </c>
      <c r="BA7" s="4">
        <v>0.32716327492514102</v>
      </c>
      <c r="BB7" s="4">
        <v>0.35475229615605403</v>
      </c>
      <c r="BC7" s="4">
        <v>0.34325883538192198</v>
      </c>
      <c r="BD7" s="4">
        <v>0.24368042805526</v>
      </c>
      <c r="BE7" s="4">
        <v>0.187725703222416</v>
      </c>
      <c r="BF7" s="4">
        <v>0.14615614426505899</v>
      </c>
      <c r="BG7" s="4">
        <v>0.153192327059191</v>
      </c>
      <c r="BH7" s="4">
        <v>0.161173852541833</v>
      </c>
    </row>
    <row r="8" spans="1:60" x14ac:dyDescent="0.2">
      <c r="A8" s="3">
        <v>39447</v>
      </c>
      <c r="B8" s="4">
        <v>0.16507634775250099</v>
      </c>
      <c r="C8" s="4">
        <v>-7.4169739114130495E-2</v>
      </c>
      <c r="D8" s="4">
        <v>-0.114921907676029</v>
      </c>
      <c r="E8" s="4">
        <v>0.50059589553082195</v>
      </c>
      <c r="F8" s="4">
        <v>0.10457020203686999</v>
      </c>
      <c r="G8" s="4">
        <v>1.5802196739919501</v>
      </c>
      <c r="H8" s="4">
        <v>0.13789616992272999</v>
      </c>
      <c r="I8" s="4">
        <v>3.9730538228616302E-2</v>
      </c>
      <c r="J8" s="4">
        <v>8.2406164135082394E-2</v>
      </c>
      <c r="K8" s="4">
        <v>-1.40077693850989E-2</v>
      </c>
      <c r="L8" s="4">
        <v>0.157109195690737</v>
      </c>
      <c r="M8" s="4">
        <v>0.66664338302063297</v>
      </c>
      <c r="N8" s="4">
        <v>3.5713584181453498E-2</v>
      </c>
      <c r="O8" s="4">
        <v>0.35857423040845898</v>
      </c>
      <c r="P8" s="4">
        <v>0.53172203003261898</v>
      </c>
      <c r="Q8" s="4">
        <v>0.39106570281124498</v>
      </c>
      <c r="R8" s="4">
        <v>0.33584575761483698</v>
      </c>
      <c r="S8" s="4">
        <v>5.9326569914620798E-2</v>
      </c>
      <c r="T8" s="4">
        <v>0.54160896439910799</v>
      </c>
      <c r="U8" s="4">
        <v>0.61901261608677005</v>
      </c>
      <c r="V8" s="4">
        <v>0.29116548552537902</v>
      </c>
      <c r="W8" s="4">
        <v>0.24236037794022799</v>
      </c>
      <c r="X8" s="4">
        <v>0.33445280985488601</v>
      </c>
      <c r="Y8" s="4">
        <v>0.13059954506579799</v>
      </c>
      <c r="Z8" s="4">
        <v>0.36165842510370599</v>
      </c>
      <c r="AA8" s="4">
        <v>0.40085107145646098</v>
      </c>
      <c r="AB8" s="4">
        <v>0.907671325337015</v>
      </c>
      <c r="AC8" s="4">
        <v>0.19320826141272099</v>
      </c>
      <c r="AD8" s="4">
        <v>7.8850413897633295E-2</v>
      </c>
      <c r="AE8" s="4">
        <v>0.230695444963294</v>
      </c>
      <c r="AF8" s="4">
        <v>0.14516035946904099</v>
      </c>
      <c r="AG8" s="4">
        <v>-0.124709280371628</v>
      </c>
      <c r="AH8" s="4">
        <v>8.6225706571430694E-2</v>
      </c>
      <c r="AI8" s="4">
        <v>0.36628916172734899</v>
      </c>
      <c r="AJ8" s="4">
        <v>0.44670950253878799</v>
      </c>
      <c r="AK8" s="4">
        <v>7.36649294892604E-2</v>
      </c>
      <c r="AL8" s="4">
        <v>6.5340954248721494E-2</v>
      </c>
      <c r="AM8" s="4">
        <v>0.35366673231679302</v>
      </c>
      <c r="AN8" s="4">
        <v>2.8441221678575799E-2</v>
      </c>
      <c r="AO8" s="4">
        <v>0.22599367462810799</v>
      </c>
      <c r="AP8" s="4">
        <v>0.19871738754103099</v>
      </c>
      <c r="AQ8" s="4">
        <v>0.415692850020912</v>
      </c>
      <c r="AR8" s="4">
        <v>-0.275206500191785</v>
      </c>
      <c r="AS8" s="4">
        <v>-3.2576669056368197E-2</v>
      </c>
      <c r="AT8" s="4">
        <v>-0.101293039969367</v>
      </c>
      <c r="AU8" s="4">
        <v>7.1578990625670705E-2</v>
      </c>
      <c r="AV8" s="4">
        <v>0.36924512835496198</v>
      </c>
      <c r="AW8" s="4">
        <v>9.2570705502007702E-2</v>
      </c>
      <c r="AX8" s="4">
        <v>5.89241743182511E-3</v>
      </c>
      <c r="AY8" s="4">
        <v>0.15499978816035401</v>
      </c>
      <c r="AZ8" s="4">
        <v>-1.4023503243972E-2</v>
      </c>
      <c r="BA8" s="4">
        <v>0.12510673856558999</v>
      </c>
      <c r="BB8" s="4">
        <v>0.20441449232395401</v>
      </c>
      <c r="BC8" s="4">
        <v>0.124584251796007</v>
      </c>
      <c r="BD8" s="4">
        <v>-4.1523641995640903E-2</v>
      </c>
      <c r="BE8" s="4">
        <v>-1.6330628668038E-2</v>
      </c>
      <c r="BF8" s="4">
        <v>6.5669274061798497E-2</v>
      </c>
      <c r="BG8" s="4">
        <v>6.0278495658161603E-2</v>
      </c>
      <c r="BH8" s="4">
        <v>5.2001387862239602E-2</v>
      </c>
    </row>
    <row r="9" spans="1:60" x14ac:dyDescent="0.2">
      <c r="A9" s="3">
        <v>39813</v>
      </c>
      <c r="B9" s="4">
        <v>-0.36980317557382297</v>
      </c>
      <c r="C9" s="4">
        <v>-0.66578108936856795</v>
      </c>
      <c r="D9" s="4">
        <v>-0.64393667131528398</v>
      </c>
      <c r="E9" s="4">
        <v>-0.42428054741922699</v>
      </c>
      <c r="F9" s="4">
        <v>-0.31393572969313299</v>
      </c>
      <c r="G9" s="4">
        <v>-0.642814229426099</v>
      </c>
      <c r="H9" s="4">
        <v>-0.44699296574707698</v>
      </c>
      <c r="I9" s="4">
        <v>-0.39930903556803699</v>
      </c>
      <c r="J9" s="4">
        <v>-0.38876009579625398</v>
      </c>
      <c r="K9" s="4">
        <v>-0.50061713761988702</v>
      </c>
      <c r="L9" s="4">
        <v>-0.172955434798642</v>
      </c>
      <c r="M9" s="4">
        <v>-0.51122380553227098</v>
      </c>
      <c r="N9" s="4">
        <v>-0.16511875287603101</v>
      </c>
      <c r="O9" s="4">
        <v>-0.392024175663235</v>
      </c>
      <c r="P9" s="4">
        <v>-0.52394641130703001</v>
      </c>
      <c r="Q9" s="4">
        <v>-0.47070230399760499</v>
      </c>
      <c r="R9" s="4">
        <v>-0.45746326683873501</v>
      </c>
      <c r="S9" s="4">
        <v>-0.57443119514676799</v>
      </c>
      <c r="T9" s="4">
        <v>-0.56284160488450996</v>
      </c>
      <c r="U9" s="4">
        <v>-0.49172461016213298</v>
      </c>
      <c r="V9" s="4">
        <v>-0.30016682501661501</v>
      </c>
      <c r="W9" s="4">
        <v>-0.34656532015470498</v>
      </c>
      <c r="X9" s="4">
        <v>-0.39541215843910699</v>
      </c>
      <c r="Y9" s="4">
        <v>-0.27599272464410202</v>
      </c>
      <c r="Z9" s="4">
        <v>-7.1809646226240906E-2</v>
      </c>
      <c r="AA9" s="4">
        <v>-0.666775721475237</v>
      </c>
      <c r="AB9" s="4">
        <v>-0.389358701882488</v>
      </c>
      <c r="AC9" s="4">
        <v>-0.44557512786452702</v>
      </c>
      <c r="AD9" s="4">
        <v>-0.45175300277804198</v>
      </c>
      <c r="AE9" s="4">
        <v>-0.72215510021774298</v>
      </c>
      <c r="AF9" s="4">
        <v>-0.15987713873279699</v>
      </c>
      <c r="AG9" s="4">
        <v>-0.57733748659551598</v>
      </c>
      <c r="AH9" s="4">
        <v>-0.45236787045502402</v>
      </c>
      <c r="AI9" s="4">
        <v>-0.46587960057945399</v>
      </c>
      <c r="AJ9" s="4">
        <v>-0.50095923947090204</v>
      </c>
      <c r="AK9" s="4">
        <v>-0.38859593521153302</v>
      </c>
      <c r="AL9" s="4">
        <v>-0.38516906722900801</v>
      </c>
      <c r="AM9" s="4">
        <v>-0.52319384841185002</v>
      </c>
      <c r="AN9" s="4">
        <v>-0.39746725725156501</v>
      </c>
      <c r="AO9" s="4">
        <v>-0.426742325153457</v>
      </c>
      <c r="AP9" s="4">
        <v>-0.64246327718361496</v>
      </c>
      <c r="AQ9" s="4">
        <v>-0.515052603277244</v>
      </c>
      <c r="AR9" s="4">
        <v>-0.70251860986974601</v>
      </c>
      <c r="AS9" s="4">
        <v>-0.46573732759969599</v>
      </c>
      <c r="AT9" s="4">
        <v>-0.42478187088504299</v>
      </c>
      <c r="AU9" s="4">
        <v>-0.37691134929428899</v>
      </c>
      <c r="AV9" s="4">
        <v>-0.38491175326953803</v>
      </c>
      <c r="AW9" s="4">
        <v>-0.45182191489428097</v>
      </c>
      <c r="AX9" s="4">
        <v>-0.38572929514412302</v>
      </c>
      <c r="AY9" s="4">
        <v>-0.534574269894314</v>
      </c>
      <c r="AZ9" s="4">
        <v>-0.42235146204934598</v>
      </c>
      <c r="BA9" s="4">
        <v>-0.49277945661407302</v>
      </c>
      <c r="BB9" s="4">
        <v>-0.472908266731843</v>
      </c>
      <c r="BC9" s="4">
        <v>-0.36959327837112899</v>
      </c>
      <c r="BD9" s="4">
        <v>-0.37806705543302199</v>
      </c>
      <c r="BE9" s="4">
        <v>-0.34098050366213201</v>
      </c>
      <c r="BF9" s="4">
        <v>-0.28457762300261702</v>
      </c>
      <c r="BG9" s="4">
        <v>-0.37135574182188502</v>
      </c>
      <c r="BH9" s="4">
        <v>-0.38303020013158101</v>
      </c>
    </row>
    <row r="10" spans="1:60" x14ac:dyDescent="0.2">
      <c r="A10" s="3">
        <v>40178</v>
      </c>
      <c r="B10" s="4">
        <v>0.37038162084315701</v>
      </c>
      <c r="C10" s="4">
        <v>0.40315818673297898</v>
      </c>
      <c r="D10" s="4">
        <v>0.53644771302775496</v>
      </c>
      <c r="E10" s="4">
        <v>0.70894914391765096</v>
      </c>
      <c r="F10" s="4">
        <v>0.33634814547457298</v>
      </c>
      <c r="G10" s="4">
        <v>0.97014942319306097</v>
      </c>
      <c r="H10" s="4">
        <v>0.32780714663471699</v>
      </c>
      <c r="I10" s="4">
        <v>0.25363315906706901</v>
      </c>
      <c r="J10" s="4">
        <v>0.30816438104753102</v>
      </c>
      <c r="K10" s="4">
        <v>0.77918920517751999</v>
      </c>
      <c r="L10" s="4">
        <v>0.486348684144848</v>
      </c>
      <c r="M10" s="4">
        <v>0.62708579856287805</v>
      </c>
      <c r="N10" s="4">
        <v>0.674919535722313</v>
      </c>
      <c r="O10" s="4">
        <v>0.217631914587012</v>
      </c>
      <c r="P10" s="4">
        <v>0.39186974976831401</v>
      </c>
      <c r="Q10" s="4">
        <v>0.68057368865678503</v>
      </c>
      <c r="R10" s="4">
        <v>0.62760727942917804</v>
      </c>
      <c r="S10" s="4">
        <v>0.74895088091051099</v>
      </c>
      <c r="T10" s="4">
        <v>0.93713545854172897</v>
      </c>
      <c r="U10" s="4">
        <v>0.96201630260700499</v>
      </c>
      <c r="V10" s="4">
        <v>0.54971684614085303</v>
      </c>
      <c r="W10" s="4">
        <v>-5.18466271084169E-2</v>
      </c>
      <c r="X10" s="4">
        <v>0.59076278025657902</v>
      </c>
      <c r="Y10" s="4">
        <v>0.47664200969509501</v>
      </c>
      <c r="Z10" s="4">
        <v>-7.2725275809760806E-2</v>
      </c>
      <c r="AA10" s="4">
        <v>1.0262018314405501</v>
      </c>
      <c r="AB10" s="4">
        <v>0.689600594651678</v>
      </c>
      <c r="AC10" s="4">
        <v>0.63312843501940796</v>
      </c>
      <c r="AD10" s="4">
        <v>0.37633958357848601</v>
      </c>
      <c r="AE10" s="4">
        <v>0.85237758415586895</v>
      </c>
      <c r="AF10" s="4">
        <v>0.25702903309084602</v>
      </c>
      <c r="AG10" s="4">
        <v>1.95095257735394</v>
      </c>
      <c r="AH10" s="4">
        <v>0.75669905328340903</v>
      </c>
      <c r="AI10" s="4">
        <v>0.69965771305911695</v>
      </c>
      <c r="AJ10" s="4">
        <v>0.92764315354080296</v>
      </c>
      <c r="AK10" s="4">
        <v>0.29225028491599497</v>
      </c>
      <c r="AL10" s="4">
        <v>0.286269441577992</v>
      </c>
      <c r="AM10" s="4">
        <v>9.1770377319855198E-2</v>
      </c>
      <c r="AN10" s="4">
        <v>0.29109482262178399</v>
      </c>
      <c r="AO10" s="4">
        <v>0.22614466827980401</v>
      </c>
      <c r="AP10" s="4">
        <v>0.21419526650392201</v>
      </c>
      <c r="AQ10" s="4">
        <v>0.60231679800119897</v>
      </c>
      <c r="AR10" s="4">
        <v>9.3570031946833707E-2</v>
      </c>
      <c r="AS10" s="4">
        <v>0.24012447805877199</v>
      </c>
      <c r="AT10" s="4">
        <v>9.2619732695195106E-2</v>
      </c>
      <c r="AU10" s="4">
        <v>0.28854419532732101</v>
      </c>
      <c r="AV10" s="4">
        <v>0.50480674717743301</v>
      </c>
      <c r="AW10" s="4">
        <v>0.38583140584755399</v>
      </c>
      <c r="AX10" s="4">
        <v>0.21868862068512901</v>
      </c>
      <c r="AY10" s="4">
        <v>0.55607822597110601</v>
      </c>
      <c r="AZ10" s="4">
        <v>0.197890735761207</v>
      </c>
      <c r="BA10" s="4">
        <v>0.37274066752692803</v>
      </c>
      <c r="BB10" s="4">
        <v>0.69558008565319296</v>
      </c>
      <c r="BC10" s="4">
        <v>0.405501831316255</v>
      </c>
      <c r="BD10" s="4">
        <v>0.49785296719639499</v>
      </c>
      <c r="BE10" s="4">
        <v>0.229698599532729</v>
      </c>
      <c r="BF10" s="4">
        <v>0.276552056837926</v>
      </c>
      <c r="BG10" s="4">
        <v>0.27143581752232898</v>
      </c>
      <c r="BH10" s="4">
        <v>0.26512350470934598</v>
      </c>
    </row>
    <row r="11" spans="1:60" x14ac:dyDescent="0.2">
      <c r="A11" s="3">
        <v>40543</v>
      </c>
      <c r="B11" s="4">
        <v>6.62360441269571E-3</v>
      </c>
      <c r="C11" s="4">
        <v>0.184248954568875</v>
      </c>
      <c r="D11" s="4">
        <v>7.1523262406975902E-2</v>
      </c>
      <c r="E11" s="4">
        <v>1.71529393876679E-2</v>
      </c>
      <c r="F11" s="4">
        <v>0.14887779521775199</v>
      </c>
      <c r="G11" s="4">
        <v>-7.5859500700750995E-2</v>
      </c>
      <c r="H11" s="4">
        <v>0.40408965242626099</v>
      </c>
      <c r="I11" s="4">
        <v>5.2646733434867699E-2</v>
      </c>
      <c r="J11" s="4">
        <v>7.1092774928906893E-2</v>
      </c>
      <c r="K11" s="4">
        <v>0.77369622125555904</v>
      </c>
      <c r="L11" s="4">
        <v>0.33592560618706602</v>
      </c>
      <c r="M11" s="4">
        <v>5.0971257522897898E-2</v>
      </c>
      <c r="N11" s="4">
        <v>0.34774910723803398</v>
      </c>
      <c r="O11" s="4">
        <v>-6.5709637590149995E-4</v>
      </c>
      <c r="P11" s="4">
        <v>0.18520008131256199</v>
      </c>
      <c r="Q11" s="4">
        <v>0.149489895008625</v>
      </c>
      <c r="R11" s="4">
        <v>0.14404053650448101</v>
      </c>
      <c r="S11" s="4">
        <v>-3.8751774431572401E-3</v>
      </c>
      <c r="T11" s="4">
        <v>0.16219368762848899</v>
      </c>
      <c r="U11" s="4">
        <v>0.29105343424282398</v>
      </c>
      <c r="V11" s="4">
        <v>-1.9579214487096899E-2</v>
      </c>
      <c r="W11" s="4">
        <v>-9.4287502839514994E-2</v>
      </c>
      <c r="X11" s="4">
        <v>0.23921796733318099</v>
      </c>
      <c r="Y11" s="4">
        <v>0.20562360680337899</v>
      </c>
      <c r="Z11" s="4">
        <v>0.21936410826844599</v>
      </c>
      <c r="AA11" s="4">
        <v>0.290464743589743</v>
      </c>
      <c r="AB11" s="4">
        <v>0.53347085456212395</v>
      </c>
      <c r="AC11" s="4">
        <v>0.28400467477020203</v>
      </c>
      <c r="AD11" s="4">
        <v>0.19618394390317601</v>
      </c>
      <c r="AE11" s="4">
        <v>0.20300662159699301</v>
      </c>
      <c r="AF11" s="4">
        <v>0.20575680698922699</v>
      </c>
      <c r="AG11" s="4">
        <v>0.68840900941091998</v>
      </c>
      <c r="AH11" s="4">
        <v>0.11875840988373999</v>
      </c>
      <c r="AI11" s="4">
        <v>0.41291941154384398</v>
      </c>
      <c r="AJ11" s="4">
        <v>0.24483005171434399</v>
      </c>
      <c r="AK11" s="4">
        <v>8.3479609109400998E-2</v>
      </c>
      <c r="AL11" s="4">
        <v>7.4617532371836895E-2</v>
      </c>
      <c r="AM11" s="4">
        <v>0.19309699777263101</v>
      </c>
      <c r="AN11" s="4">
        <v>3.4897074728688499E-2</v>
      </c>
      <c r="AO11" s="4">
        <v>0.16911181920791099</v>
      </c>
      <c r="AP11" s="4">
        <v>-0.40885486662867798</v>
      </c>
      <c r="AQ11" s="4">
        <v>0.235454445783047</v>
      </c>
      <c r="AR11" s="4">
        <v>-0.119999413779121</v>
      </c>
      <c r="AS11" s="4">
        <v>-8.1030571164740106E-2</v>
      </c>
      <c r="AT11" s="4">
        <v>7.0610639107400097E-3</v>
      </c>
      <c r="AU11" s="4">
        <v>0.11865647410454699</v>
      </c>
      <c r="AV11" s="4">
        <v>0.233809996477858</v>
      </c>
      <c r="AW11" s="4">
        <v>9.2625200005981498E-2</v>
      </c>
      <c r="AX11" s="4">
        <v>1.75633814444833E-2</v>
      </c>
      <c r="AY11" s="4">
        <v>0.12514207729164101</v>
      </c>
      <c r="AZ11" s="4">
        <v>2.2099874592011098E-2</v>
      </c>
      <c r="BA11" s="4">
        <v>-4.2490566540887099E-2</v>
      </c>
      <c r="BB11" s="4">
        <v>0.114693602464221</v>
      </c>
      <c r="BC11" s="4">
        <v>-0.156467897384828</v>
      </c>
      <c r="BD11" s="4">
        <v>0.26932980132450302</v>
      </c>
      <c r="BE11" s="4">
        <v>1.7589277866595799E-2</v>
      </c>
      <c r="BF11" s="4">
        <v>0.122230674791536</v>
      </c>
      <c r="BG11" s="4">
        <v>0.154479089966332</v>
      </c>
      <c r="BH11" s="4">
        <v>0.10572192407266</v>
      </c>
    </row>
    <row r="12" spans="1:60" x14ac:dyDescent="0.2">
      <c r="A12" s="3">
        <v>40908</v>
      </c>
      <c r="B12" s="4">
        <v>-0.10805967134836</v>
      </c>
      <c r="C12" s="4">
        <v>-0.33831261624871301</v>
      </c>
      <c r="D12" s="4">
        <v>-6.9544043727042801E-2</v>
      </c>
      <c r="E12" s="4">
        <v>-0.118936420457317</v>
      </c>
      <c r="F12" s="4">
        <v>-9.9828286419407497E-2</v>
      </c>
      <c r="G12" s="4">
        <v>-0.26280267461000201</v>
      </c>
      <c r="H12" s="4">
        <v>-0.13117375665265099</v>
      </c>
      <c r="I12" s="4">
        <v>-0.117435393788825</v>
      </c>
      <c r="J12" s="4">
        <v>-9.5819858279017803E-2</v>
      </c>
      <c r="K12" s="4">
        <v>-0.389420705124776</v>
      </c>
      <c r="L12" s="4">
        <v>-0.111954035624938</v>
      </c>
      <c r="M12" s="4">
        <v>-0.18317571430004001</v>
      </c>
      <c r="N12" s="4">
        <v>-4.1088110188802499E-2</v>
      </c>
      <c r="O12" s="4">
        <v>-2.2907442267411302E-3</v>
      </c>
      <c r="P12" s="4">
        <v>-0.44916025573382701</v>
      </c>
      <c r="Q12" s="4">
        <v>-0.14209469666852201</v>
      </c>
      <c r="R12" s="4">
        <v>-0.124673409716815</v>
      </c>
      <c r="S12" s="4">
        <v>-0.22456884336920299</v>
      </c>
      <c r="T12" s="4">
        <v>-0.25375698361592403</v>
      </c>
      <c r="U12" s="4">
        <v>7.1778683056112597E-2</v>
      </c>
      <c r="V12" s="4">
        <v>-0.21825446765668199</v>
      </c>
      <c r="W12" s="4">
        <v>-0.14603041494594099</v>
      </c>
      <c r="X12" s="4">
        <v>-0.104339867466463</v>
      </c>
      <c r="Y12" s="4">
        <v>-5.6124637472978398E-3</v>
      </c>
      <c r="Z12" s="4">
        <v>-0.124372310278274</v>
      </c>
      <c r="AA12" s="4">
        <v>-6.0416439413645301E-2</v>
      </c>
      <c r="AB12" s="4">
        <v>-0.213808840986</v>
      </c>
      <c r="AC12" s="4">
        <v>2.04925040577252E-3</v>
      </c>
      <c r="AD12" s="4">
        <v>-0.18077329712887</v>
      </c>
      <c r="AE12" s="4">
        <v>-0.155197164936833</v>
      </c>
      <c r="AF12" s="4">
        <v>4.5047356335486698E-2</v>
      </c>
      <c r="AG12" s="4">
        <v>-0.256005297906925</v>
      </c>
      <c r="AH12" s="4">
        <v>-0.17076328380092001</v>
      </c>
      <c r="AI12" s="4">
        <v>2.1451021034296799E-2</v>
      </c>
      <c r="AJ12" s="4">
        <v>-0.20431235836032199</v>
      </c>
      <c r="AK12" s="4">
        <v>-9.4569100311541199E-2</v>
      </c>
      <c r="AL12" s="4">
        <v>-8.7760394161856797E-2</v>
      </c>
      <c r="AM12" s="4">
        <v>-0.28691581679307698</v>
      </c>
      <c r="AN12" s="4">
        <v>-0.13188553807666201</v>
      </c>
      <c r="AO12" s="4">
        <v>-0.146929391761107</v>
      </c>
      <c r="AP12" s="4">
        <v>-0.61421337718289304</v>
      </c>
      <c r="AQ12" s="4">
        <v>-0.160985174805819</v>
      </c>
      <c r="AR12" s="4">
        <v>0.181189872152861</v>
      </c>
      <c r="AS12" s="4">
        <v>-0.19648947448252799</v>
      </c>
      <c r="AT12" s="4">
        <v>-0.185948122932348</v>
      </c>
      <c r="AU12" s="4">
        <v>-3.38592135712125E-2</v>
      </c>
      <c r="AV12" s="4">
        <v>2.9265213925059701E-2</v>
      </c>
      <c r="AW12" s="4">
        <v>-8.7652620792182306E-2</v>
      </c>
      <c r="AX12" s="4">
        <v>6.4973684581845798E-2</v>
      </c>
      <c r="AY12" s="4">
        <v>-6.7057300897293504E-2</v>
      </c>
      <c r="AZ12" s="4">
        <v>-0.16479427974782199</v>
      </c>
      <c r="BA12" s="4">
        <v>-0.19334445028529201</v>
      </c>
      <c r="BB12" s="4">
        <v>-0.16942982437950899</v>
      </c>
      <c r="BC12" s="4">
        <v>-8.1907433752335501E-2</v>
      </c>
      <c r="BD12" s="4">
        <v>-0.13435243696611199</v>
      </c>
      <c r="BE12" s="4">
        <v>-5.7450951920953501E-2</v>
      </c>
      <c r="BF12" s="4">
        <v>-1.7916546057044E-2</v>
      </c>
      <c r="BG12" s="4">
        <v>1.9901033702949902E-2</v>
      </c>
      <c r="BH12" s="4">
        <v>-4.96152804523258E-2</v>
      </c>
    </row>
    <row r="13" spans="1:60" x14ac:dyDescent="0.2">
      <c r="A13" s="3">
        <v>41274</v>
      </c>
      <c r="B13" s="4">
        <v>0.20772343662860601</v>
      </c>
      <c r="C13" s="4">
        <v>0.25066606069606701</v>
      </c>
      <c r="D13" s="4">
        <v>0.38563002074728697</v>
      </c>
      <c r="E13" s="4">
        <v>0.10141346780718</v>
      </c>
      <c r="F13" s="4">
        <v>7.4638069361083706E-2</v>
      </c>
      <c r="G13" s="4">
        <v>8.5727198828934495E-2</v>
      </c>
      <c r="H13" s="4">
        <v>0.30367487513305402</v>
      </c>
      <c r="I13" s="4">
        <v>0.17890402664244601</v>
      </c>
      <c r="J13" s="4">
        <v>0.17231886401417601</v>
      </c>
      <c r="K13" s="4">
        <v>-0.37052186779728502</v>
      </c>
      <c r="L13" s="4">
        <v>-1.41460119040881E-3</v>
      </c>
      <c r="M13" s="4">
        <v>0.22853845398290901</v>
      </c>
      <c r="N13" s="4">
        <v>0.23870598565131601</v>
      </c>
      <c r="O13" s="4">
        <v>2.6255228457689999E-3</v>
      </c>
      <c r="P13" s="4">
        <v>0.54662960194753896</v>
      </c>
      <c r="Q13" s="4">
        <v>0.18218047432936399</v>
      </c>
      <c r="R13" s="4">
        <v>0.17386901081050399</v>
      </c>
      <c r="S13" s="4">
        <v>0.11859669378455399</v>
      </c>
      <c r="T13" s="4">
        <v>0.299645491451769</v>
      </c>
      <c r="U13" s="4">
        <v>0.118284658301253</v>
      </c>
      <c r="V13" s="4">
        <v>-6.2365677949048098E-2</v>
      </c>
      <c r="W13" s="4">
        <v>-5.3740056856397198E-3</v>
      </c>
      <c r="X13" s="4">
        <v>0.128904387572157</v>
      </c>
      <c r="Y13" s="4">
        <v>0.20091254501049399</v>
      </c>
      <c r="Z13" s="4">
        <v>-0.12629502440530099</v>
      </c>
      <c r="AA13" s="4">
        <v>0.44335319608758</v>
      </c>
      <c r="AB13" s="4">
        <v>0.19732937717724999</v>
      </c>
      <c r="AC13" s="4">
        <v>0.38162981709099197</v>
      </c>
      <c r="AD13" s="4">
        <v>0.27047974026008498</v>
      </c>
      <c r="AE13" s="4">
        <v>9.7328205571584003E-2</v>
      </c>
      <c r="AF13" s="4">
        <v>0.25066056920878399</v>
      </c>
      <c r="AG13" s="4">
        <v>0.181987376598155</v>
      </c>
      <c r="AH13" s="4">
        <v>0.12840074072614799</v>
      </c>
      <c r="AI13" s="4">
        <v>0.308349248206989</v>
      </c>
      <c r="AJ13" s="4">
        <v>0.55798078428783504</v>
      </c>
      <c r="AK13" s="4">
        <v>0.16140178405716399</v>
      </c>
      <c r="AL13" s="4">
        <v>0.163947018394727</v>
      </c>
      <c r="AM13" s="4">
        <v>0.14706382414643701</v>
      </c>
      <c r="AN13" s="4">
        <v>0.20930880968269699</v>
      </c>
      <c r="AO13" s="4">
        <v>0.30069515891332699</v>
      </c>
      <c r="AP13" s="4">
        <v>4.1095510525542098E-2</v>
      </c>
      <c r="AQ13" s="4">
        <v>0.280142463247611</v>
      </c>
      <c r="AR13" s="4">
        <v>4.6617099672895401E-2</v>
      </c>
      <c r="AS13" s="4">
        <v>0.117193035373758</v>
      </c>
      <c r="AT13" s="4">
        <v>0.21779078232230001</v>
      </c>
      <c r="AU13" s="4">
        <v>0.15985313193630499</v>
      </c>
      <c r="AV13" s="4">
        <v>0.102286388575116</v>
      </c>
      <c r="AW13" s="4">
        <v>0.19348236492425999</v>
      </c>
      <c r="AX13" s="4">
        <v>0.232842999241478</v>
      </c>
      <c r="AY13" s="4">
        <v>0.11628849152640899</v>
      </c>
      <c r="AZ13" s="4">
        <v>0.219099488775478</v>
      </c>
      <c r="BA13" s="4">
        <v>3.3632412790070398E-2</v>
      </c>
      <c r="BB13" s="4">
        <v>0.23542744965093601</v>
      </c>
      <c r="BC13" s="4">
        <v>3.12304228958055E-2</v>
      </c>
      <c r="BD13" s="4">
        <v>0.17108426849913899</v>
      </c>
      <c r="BE13" s="4">
        <v>0.189070907782286</v>
      </c>
      <c r="BF13" s="4">
        <v>0.102361741589996</v>
      </c>
      <c r="BG13" s="4">
        <v>0.16133452871701601</v>
      </c>
      <c r="BH13" s="4">
        <v>0.164168087982417</v>
      </c>
    </row>
    <row r="14" spans="1:60" x14ac:dyDescent="0.2">
      <c r="A14" s="3">
        <v>41639</v>
      </c>
      <c r="B14" s="4">
        <v>0.210817951216243</v>
      </c>
      <c r="C14" s="4">
        <v>9.3243544842741305E-2</v>
      </c>
      <c r="D14" s="4">
        <v>0.23235673788515501</v>
      </c>
      <c r="E14" s="4">
        <v>-2.9734802764615102E-2</v>
      </c>
      <c r="F14" s="4">
        <v>0.13577008185825801</v>
      </c>
      <c r="G14" s="4">
        <v>-1.8779407170730299E-2</v>
      </c>
      <c r="H14" s="4">
        <v>0.204707780418726</v>
      </c>
      <c r="I14" s="4">
        <v>0.27461349050903999</v>
      </c>
      <c r="J14" s="4">
        <v>0.211352108913273</v>
      </c>
      <c r="K14" s="4">
        <v>0.66181591943627704</v>
      </c>
      <c r="L14" s="4">
        <v>-0.13748402161645601</v>
      </c>
      <c r="M14" s="4">
        <v>3.9985209170314097E-2</v>
      </c>
      <c r="N14" s="4">
        <v>-0.13774911726533201</v>
      </c>
      <c r="O14" s="4">
        <v>-4.0940663426046298E-2</v>
      </c>
      <c r="P14" s="4">
        <v>0.17311183557849599</v>
      </c>
      <c r="Q14" s="4">
        <v>5.5679733735058898E-2</v>
      </c>
      <c r="R14" s="4">
        <v>3.7919285972546499E-2</v>
      </c>
      <c r="S14" s="4">
        <v>-8.0745642408231205E-2</v>
      </c>
      <c r="T14" s="4">
        <v>8.5688298198950102E-2</v>
      </c>
      <c r="U14" s="4">
        <v>-2.8909737662891601E-2</v>
      </c>
      <c r="V14" s="4">
        <v>4.1083268233079E-2</v>
      </c>
      <c r="W14" s="4">
        <v>-5.7869123318734297E-2</v>
      </c>
      <c r="X14" s="4">
        <v>2.7023945400623799E-2</v>
      </c>
      <c r="Y14" s="4">
        <v>1.07148954878424E-2</v>
      </c>
      <c r="Z14" s="4">
        <v>-6.0860332584402099E-2</v>
      </c>
      <c r="AA14" s="4">
        <v>0.46714788209525898</v>
      </c>
      <c r="AB14" s="4">
        <v>-0.29840006988989598</v>
      </c>
      <c r="AC14" s="4">
        <v>5.9133059676488901E-2</v>
      </c>
      <c r="AD14" s="4">
        <v>1.03064788312121E-2</v>
      </c>
      <c r="AE14" s="4">
        <v>7.4976362879409994E-2</v>
      </c>
      <c r="AF14" s="4">
        <v>0.16306708311523099</v>
      </c>
      <c r="AG14" s="4">
        <v>0.133335995679392</v>
      </c>
      <c r="AH14" s="4">
        <v>0.12663946053292</v>
      </c>
      <c r="AI14" s="4">
        <v>-7.9868112679060396E-2</v>
      </c>
      <c r="AJ14" s="4">
        <v>-0.115389949366503</v>
      </c>
      <c r="AK14" s="4">
        <v>0.217027455220312</v>
      </c>
      <c r="AL14" s="4">
        <v>0.222556738805646</v>
      </c>
      <c r="AM14" s="4">
        <v>0.41593445036358501</v>
      </c>
      <c r="AN14" s="4">
        <v>0.22139711936933801</v>
      </c>
      <c r="AO14" s="4">
        <v>0.266822726602233</v>
      </c>
      <c r="AP14" s="4">
        <v>0.46053998476364999</v>
      </c>
      <c r="AQ14" s="4">
        <v>0.111356282443817</v>
      </c>
      <c r="AR14" s="4">
        <v>0.35585441972204102</v>
      </c>
      <c r="AS14" s="4">
        <v>0.16083584410007201</v>
      </c>
      <c r="AT14" s="4">
        <v>0.54800236790788404</v>
      </c>
      <c r="AU14" s="4">
        <v>0.27386624287604699</v>
      </c>
      <c r="AV14" s="4">
        <v>0.15334799105897001</v>
      </c>
      <c r="AW14" s="4">
        <v>0.26115332472040598</v>
      </c>
      <c r="AX14" s="4">
        <v>0.124551651132861</v>
      </c>
      <c r="AY14" s="4">
        <v>0.203376449015122</v>
      </c>
      <c r="AZ14" s="4">
        <v>0.38229717967264298</v>
      </c>
      <c r="BA14" s="4">
        <v>7.4249281849154899E-2</v>
      </c>
      <c r="BB14" s="4">
        <v>5.0801632833655699E-2</v>
      </c>
      <c r="BC14" s="4">
        <v>0.265795886443007</v>
      </c>
      <c r="BD14" s="4">
        <v>0.24422209833137701</v>
      </c>
      <c r="BE14" s="4">
        <v>0.239348643952494</v>
      </c>
      <c r="BF14" s="4">
        <v>0.18471397997355801</v>
      </c>
      <c r="BG14" s="4">
        <v>0.326077719969043</v>
      </c>
      <c r="BH14" s="4">
        <v>0.29574317978610298</v>
      </c>
    </row>
    <row r="15" spans="1:60" x14ac:dyDescent="0.2">
      <c r="A15" s="3">
        <v>42004</v>
      </c>
      <c r="B15" s="4">
        <v>5.7831516117086097E-2</v>
      </c>
      <c r="C15" s="4">
        <v>-0.19590499783419699</v>
      </c>
      <c r="D15" s="4">
        <v>0.19422167103368601</v>
      </c>
      <c r="E15" s="4">
        <v>-2.8084179957637501E-2</v>
      </c>
      <c r="F15" s="4">
        <v>0.114310967611869</v>
      </c>
      <c r="G15" s="4">
        <v>0.50532890137325903</v>
      </c>
      <c r="H15" s="4">
        <v>0.213406213257955</v>
      </c>
      <c r="I15" s="4">
        <v>6.3831622633827495E-2</v>
      </c>
      <c r="J15" s="4">
        <v>5.4965619772608901E-2</v>
      </c>
      <c r="K15" s="4">
        <v>0.191979549974891</v>
      </c>
      <c r="L15" s="4">
        <v>1.40384888423024E-2</v>
      </c>
      <c r="M15" s="4">
        <v>8.2786389014347206E-2</v>
      </c>
      <c r="N15" s="4">
        <v>-1.34993085896573E-2</v>
      </c>
      <c r="O15" s="4">
        <v>0.12506747781292599</v>
      </c>
      <c r="P15" s="4">
        <v>0.330987147653166</v>
      </c>
      <c r="Q15" s="4">
        <v>8.11170717752287E-2</v>
      </c>
      <c r="R15" s="4">
        <v>5.5701512365542397E-2</v>
      </c>
      <c r="S15" s="4">
        <v>-0.121819352677676</v>
      </c>
      <c r="T15" s="4">
        <v>0.26407370309976902</v>
      </c>
      <c r="U15" s="4">
        <v>0.29457519282431299</v>
      </c>
      <c r="V15" s="4">
        <v>0.38656416120147902</v>
      </c>
      <c r="W15" s="4">
        <v>-2.1422795155586899E-2</v>
      </c>
      <c r="X15" s="4">
        <v>-6.9928992527675399E-2</v>
      </c>
      <c r="Y15" s="4">
        <v>2.1500139847813099E-2</v>
      </c>
      <c r="Z15" s="4">
        <v>0.10969165326128</v>
      </c>
      <c r="AA15" s="4">
        <v>8.6168223609334099E-2</v>
      </c>
      <c r="AB15" s="4">
        <v>0.105111975005119</v>
      </c>
      <c r="AC15" s="4">
        <v>0.27400243746957598</v>
      </c>
      <c r="AD15" s="4">
        <v>1.7105512401116699E-2</v>
      </c>
      <c r="AE15" s="4">
        <v>-0.120919571848563</v>
      </c>
      <c r="AF15" s="4">
        <v>0.167385763555363</v>
      </c>
      <c r="AG15" s="4">
        <v>0.19511399121092199</v>
      </c>
      <c r="AH15" s="4">
        <v>0.16694301321039701</v>
      </c>
      <c r="AI15" s="4">
        <v>0.16977347492664699</v>
      </c>
      <c r="AJ15" s="4">
        <v>0.29557213467488203</v>
      </c>
      <c r="AK15" s="4">
        <v>4.0196509887557602E-2</v>
      </c>
      <c r="AL15" s="4">
        <v>5.2179681055712003E-2</v>
      </c>
      <c r="AM15" s="4">
        <v>0.14776921002391699</v>
      </c>
      <c r="AN15" s="4">
        <v>3.6366294174007198E-2</v>
      </c>
      <c r="AO15" s="4">
        <v>2.76276434387638E-2</v>
      </c>
      <c r="AP15" s="4">
        <v>-0.31587250347885198</v>
      </c>
      <c r="AQ15" s="4">
        <v>5.0889249586968603E-2</v>
      </c>
      <c r="AR15" s="4">
        <v>0.16861516450179101</v>
      </c>
      <c r="AS15" s="4">
        <v>3.6147770744383301E-2</v>
      </c>
      <c r="AT15" s="4">
        <v>9.8267142059108997E-2</v>
      </c>
      <c r="AU15" s="4">
        <v>0.10517275203111</v>
      </c>
      <c r="AV15" s="4">
        <v>-4.6352393698251303E-2</v>
      </c>
      <c r="AW15" s="4">
        <v>0.102410436308318</v>
      </c>
      <c r="AX15" s="4">
        <v>0.13942187085629901</v>
      </c>
      <c r="AY15" s="4">
        <v>-2.64099677759361E-2</v>
      </c>
      <c r="AZ15" s="4">
        <v>8.1543900067195099E-2</v>
      </c>
      <c r="BA15" s="4">
        <v>-0.290826975323277</v>
      </c>
      <c r="BB15" s="4">
        <v>8.0528558559470304E-2</v>
      </c>
      <c r="BC15" s="4">
        <v>8.9246394978772001E-2</v>
      </c>
      <c r="BD15" s="4">
        <v>0.13892336220430901</v>
      </c>
      <c r="BE15" s="4">
        <v>0.12467252298977601</v>
      </c>
      <c r="BF15" s="4">
        <v>5.3577802909747698E-3</v>
      </c>
      <c r="BG15" s="4">
        <v>0.133637472143361</v>
      </c>
      <c r="BH15" s="4">
        <v>0.10402473852307299</v>
      </c>
    </row>
    <row r="16" spans="1:60" x14ac:dyDescent="0.2">
      <c r="A16" s="3">
        <v>42369</v>
      </c>
      <c r="B16" s="4">
        <v>1.4861531054807199E-2</v>
      </c>
      <c r="C16" s="4">
        <v>0.15703881520058499</v>
      </c>
      <c r="D16" s="4">
        <v>0.25854172911436502</v>
      </c>
      <c r="E16" s="4">
        <v>-0.12461842531648</v>
      </c>
      <c r="F16" s="4">
        <v>-8.3625168312971704E-2</v>
      </c>
      <c r="G16" s="4">
        <v>0.122214806790035</v>
      </c>
      <c r="H16" s="4">
        <v>0.38889420985450701</v>
      </c>
      <c r="I16" s="4">
        <v>5.7800466156776503E-2</v>
      </c>
      <c r="J16" s="4">
        <v>4.5549631976161201E-2</v>
      </c>
      <c r="K16" s="4">
        <v>-4.1689800141788604E-3</v>
      </c>
      <c r="L16" s="4">
        <v>-2.9067677074978499E-2</v>
      </c>
      <c r="M16" s="4">
        <v>-7.6776300608814393E-2</v>
      </c>
      <c r="N16" s="4">
        <v>-0.222522809343696</v>
      </c>
      <c r="O16" s="4">
        <v>-9.3647138969039603E-2</v>
      </c>
      <c r="P16" s="4">
        <v>-0.16247756490406801</v>
      </c>
      <c r="Q16" s="4">
        <v>-5.4952955006346102E-2</v>
      </c>
      <c r="R16" s="4">
        <v>-5.4042891688287402E-2</v>
      </c>
      <c r="S16" s="4">
        <v>0.51956370695089005</v>
      </c>
      <c r="T16" s="4">
        <v>-1.6122243036506799E-2</v>
      </c>
      <c r="U16" s="4">
        <v>-9.9360794531709207E-2</v>
      </c>
      <c r="V16" s="4">
        <v>0.109943959544619</v>
      </c>
      <c r="W16" s="4">
        <v>-2.0896697407410899E-2</v>
      </c>
      <c r="X16" s="4">
        <v>-3.83680310257372E-4</v>
      </c>
      <c r="Y16" s="4">
        <v>4.9065462730100099E-3</v>
      </c>
      <c r="Z16" s="4">
        <v>-5.0090933168535398E-2</v>
      </c>
      <c r="AA16" s="4">
        <v>-9.4391653849868501E-2</v>
      </c>
      <c r="AB16" s="4">
        <v>-0.31660109559711402</v>
      </c>
      <c r="AC16" s="4">
        <v>-1.3842340946855601E-2</v>
      </c>
      <c r="AD16" s="4">
        <v>-0.165203270345607</v>
      </c>
      <c r="AE16" s="4">
        <v>0.228809912999798</v>
      </c>
      <c r="AF16" s="4">
        <v>2.7882799049092602E-3</v>
      </c>
      <c r="AG16" s="4">
        <v>-0.143329891182642</v>
      </c>
      <c r="AH16" s="4">
        <v>-7.4604196890675697E-2</v>
      </c>
      <c r="AI16" s="4">
        <v>-0.16131258880077301</v>
      </c>
      <c r="AJ16" s="4">
        <v>-0.14539327511336</v>
      </c>
      <c r="AK16" s="4">
        <v>5.7308961089551601E-2</v>
      </c>
      <c r="AL16" s="4">
        <v>5.4489428510422197E-2</v>
      </c>
      <c r="AM16" s="4">
        <v>0.14874867927094901</v>
      </c>
      <c r="AN16" s="4">
        <v>0.122642209640831</v>
      </c>
      <c r="AO16" s="4">
        <v>9.9728057383833002E-2</v>
      </c>
      <c r="AP16" s="4">
        <v>-0.56837351645890799</v>
      </c>
      <c r="AQ16" s="4">
        <v>-6.0169518872773501E-3</v>
      </c>
      <c r="AR16" s="4">
        <v>0.30162333429690402</v>
      </c>
      <c r="AS16" s="4">
        <v>0.14717492346055799</v>
      </c>
      <c r="AT16" s="4">
        <v>0.102655572149918</v>
      </c>
      <c r="AU16" s="4">
        <v>1.9896261644435299E-2</v>
      </c>
      <c r="AV16" s="4">
        <v>-1.8359384748483799E-2</v>
      </c>
      <c r="AW16" s="4">
        <v>0.13438000015142701</v>
      </c>
      <c r="AX16" s="4">
        <v>8.0582831669507804E-2</v>
      </c>
      <c r="AY16" s="4">
        <v>1.26398659804296E-2</v>
      </c>
      <c r="AZ16" s="4">
        <v>6.2123512863752499E-2</v>
      </c>
      <c r="BA16" s="4">
        <v>0.134812370862814</v>
      </c>
      <c r="BB16" s="4">
        <v>-0.119828036650592</v>
      </c>
      <c r="BC16" s="4">
        <v>-5.7550448355271698E-2</v>
      </c>
      <c r="BD16" s="4">
        <v>3.3895897536223102E-2</v>
      </c>
      <c r="BE16" s="4">
        <v>1.94502500208464E-2</v>
      </c>
      <c r="BF16" s="4">
        <v>-2.1584034882216101E-2</v>
      </c>
      <c r="BG16" s="4">
        <v>1.3172431527490799E-2</v>
      </c>
      <c r="BH16" s="4">
        <v>2.64537434251426E-2</v>
      </c>
    </row>
    <row r="17" spans="1:60" x14ac:dyDescent="0.2">
      <c r="A17" s="3">
        <v>42735</v>
      </c>
      <c r="B17" s="4">
        <v>0.12202258495339099</v>
      </c>
      <c r="C17" s="4">
        <v>0.15212060047050199</v>
      </c>
      <c r="D17" s="4">
        <v>-3.97326735695471E-2</v>
      </c>
      <c r="E17" s="4">
        <v>0.37176979632951601</v>
      </c>
      <c r="F17" s="4">
        <v>0.211510923382946</v>
      </c>
      <c r="G17" s="4">
        <v>-0.132784152728433</v>
      </c>
      <c r="H17" s="4">
        <v>-0.13006267898441401</v>
      </c>
      <c r="I17" s="4">
        <v>5.87927449045633E-2</v>
      </c>
      <c r="J17" s="4">
        <v>7.6076773004204901E-2</v>
      </c>
      <c r="K17" s="4">
        <v>5.0918051264206898E-2</v>
      </c>
      <c r="L17" s="4">
        <v>0.10415331424827599</v>
      </c>
      <c r="M17" s="4">
        <v>1.15931440875924E-2</v>
      </c>
      <c r="N17" s="4">
        <v>0.19609660080316299</v>
      </c>
      <c r="O17" s="4">
        <v>4.6217667507424398E-3</v>
      </c>
      <c r="P17" s="4">
        <v>1.05178732886773</v>
      </c>
      <c r="Q17" s="4">
        <v>7.2551463476480296E-2</v>
      </c>
      <c r="R17" s="4">
        <v>0.101063743902162</v>
      </c>
      <c r="S17" s="4">
        <v>0.36268653374547599</v>
      </c>
      <c r="T17" s="4">
        <v>1.12078527927197E-2</v>
      </c>
      <c r="U17" s="4">
        <v>0.148599943140591</v>
      </c>
      <c r="V17" s="4">
        <v>-0.252332926726901</v>
      </c>
      <c r="W17" s="4">
        <v>-1.1726368097087001E-2</v>
      </c>
      <c r="X17" s="4">
        <v>0.12532884275376099</v>
      </c>
      <c r="Y17" s="4">
        <v>8.5708736985127196E-2</v>
      </c>
      <c r="Z17" s="4">
        <v>0.38255626128060199</v>
      </c>
      <c r="AA17" s="4">
        <v>0.41062392615482202</v>
      </c>
      <c r="AB17" s="4">
        <v>0.55613987279617005</v>
      </c>
      <c r="AC17" s="4">
        <v>-7.9540965191604498E-3</v>
      </c>
      <c r="AD17" s="4">
        <v>6.43440656070524E-2</v>
      </c>
      <c r="AE17" s="4">
        <v>0.35073325967369101</v>
      </c>
      <c r="AF17" s="4">
        <v>4.4975749324428403E-2</v>
      </c>
      <c r="AG17" s="4">
        <v>-1.0614394210062E-2</v>
      </c>
      <c r="AH17" s="4">
        <v>0.17338264864098801</v>
      </c>
      <c r="AI17" s="4">
        <v>0.263954720124633</v>
      </c>
      <c r="AJ17" s="4">
        <v>0.10729971141266099</v>
      </c>
      <c r="AK17" s="4">
        <v>9.6876614812341402E-2</v>
      </c>
      <c r="AL17" s="4">
        <v>7.9012164083818601E-2</v>
      </c>
      <c r="AM17" s="4">
        <v>-4.3539313557741099E-3</v>
      </c>
      <c r="AN17" s="4">
        <v>9.1890317269330599E-2</v>
      </c>
      <c r="AO17" s="4">
        <v>6.5914906427173695E-2</v>
      </c>
      <c r="AP17" s="4">
        <v>-9.2835525909455804E-2</v>
      </c>
      <c r="AQ17" s="4">
        <v>2.3173363541704999E-2</v>
      </c>
      <c r="AR17" s="4">
        <v>-3.9626983798659997E-2</v>
      </c>
      <c r="AS17" s="4">
        <v>-6.79809622051116E-2</v>
      </c>
      <c r="AT17" s="4">
        <v>-3.9859549909575503E-3</v>
      </c>
      <c r="AU17" s="4">
        <v>0.106066754927176</v>
      </c>
      <c r="AV17" s="4">
        <v>4.1701976204195903E-3</v>
      </c>
      <c r="AW17" s="4">
        <v>7.9854556322068004E-2</v>
      </c>
      <c r="AX17" s="4">
        <v>0.17148157347325199</v>
      </c>
      <c r="AY17" s="4">
        <v>0.11458606266579099</v>
      </c>
      <c r="AZ17" s="4">
        <v>2.5422578035978902E-2</v>
      </c>
      <c r="BA17" s="4">
        <v>7.7760445090529595E-2</v>
      </c>
      <c r="BB17" s="4">
        <v>3.3158657987602799E-2</v>
      </c>
      <c r="BC17" s="4">
        <v>2.5011685157784101E-2</v>
      </c>
      <c r="BD17" s="4">
        <v>9.8159473444164203E-2</v>
      </c>
      <c r="BE17" s="4">
        <v>-2.5714160070360498E-2</v>
      </c>
      <c r="BF17" s="4">
        <v>0.192383479875531</v>
      </c>
      <c r="BG17" s="4">
        <v>0.11608577766698699</v>
      </c>
      <c r="BH17" s="4">
        <v>9.6479854596953796E-2</v>
      </c>
    </row>
    <row r="18" spans="1:60" x14ac:dyDescent="0.2">
      <c r="A18" s="3">
        <v>43100</v>
      </c>
      <c r="B18" s="4">
        <v>0.112369698285706</v>
      </c>
      <c r="C18" s="4">
        <v>0.39625731679549803</v>
      </c>
      <c r="D18" s="4">
        <v>5.2114753661761402E-2</v>
      </c>
      <c r="E18" s="4">
        <v>0.26869792443225998</v>
      </c>
      <c r="F18" s="4">
        <v>9.2242583994079003E-2</v>
      </c>
      <c r="G18" s="4">
        <v>0.12888653274318401</v>
      </c>
      <c r="H18" s="4">
        <v>0.192614754562901</v>
      </c>
      <c r="I18" s="4">
        <v>0.15766450860049</v>
      </c>
      <c r="J18" s="4">
        <v>0.14490940514223699</v>
      </c>
      <c r="K18" s="4">
        <v>0.73635731630023604</v>
      </c>
      <c r="L18" s="4">
        <v>0.31830212423925502</v>
      </c>
      <c r="M18" s="4">
        <v>0.55307745669134201</v>
      </c>
      <c r="N18" s="4">
        <v>0.15613001856285999</v>
      </c>
      <c r="O18" s="4">
        <v>0.15283457967792799</v>
      </c>
      <c r="P18" s="4">
        <v>3.1646341320440197E-2</v>
      </c>
      <c r="Q18" s="4">
        <v>0.362943493984068</v>
      </c>
      <c r="R18" s="4">
        <v>0.30996910642879499</v>
      </c>
      <c r="S18" s="4">
        <v>0.23460680648148999</v>
      </c>
      <c r="T18" s="4">
        <v>0.30490802402071698</v>
      </c>
      <c r="U18" s="4">
        <v>0.25673262418107201</v>
      </c>
      <c r="V18" s="4">
        <v>-1.9152814039982501E-2</v>
      </c>
      <c r="W18" s="4">
        <v>9.6146994837897598E-2</v>
      </c>
      <c r="X18" s="4">
        <v>0.31005613208364302</v>
      </c>
      <c r="Y18" s="4">
        <v>0.10424222878065199</v>
      </c>
      <c r="Z18" s="4">
        <v>3.2591232190849598E-2</v>
      </c>
      <c r="AA18" s="4">
        <v>-0.19485974473484699</v>
      </c>
      <c r="AB18" s="4">
        <v>0.38393260713841998</v>
      </c>
      <c r="AC18" s="4">
        <v>0.25716107568350499</v>
      </c>
      <c r="AD18" s="4">
        <v>0.29280158278968199</v>
      </c>
      <c r="AE18" s="4">
        <v>1.17831138056543E-2</v>
      </c>
      <c r="AF18" s="4">
        <v>0.23884549150529899</v>
      </c>
      <c r="AG18" s="4">
        <v>5.4500232322956199E-2</v>
      </c>
      <c r="AH18" s="4">
        <v>0.18659445213876699</v>
      </c>
      <c r="AI18" s="4">
        <v>0.22800787392218699</v>
      </c>
      <c r="AJ18" s="4">
        <v>0.49907663195896401</v>
      </c>
      <c r="AK18" s="4">
        <v>0.13006221257721301</v>
      </c>
      <c r="AL18" s="4">
        <v>0.13715030692327801</v>
      </c>
      <c r="AM18" s="4">
        <v>8.8858959353197403E-2</v>
      </c>
      <c r="AN18" s="4">
        <v>0.14099781696365299</v>
      </c>
      <c r="AO18" s="4">
        <v>0.12865307339236101</v>
      </c>
      <c r="AP18" s="4">
        <v>0.13433506491738101</v>
      </c>
      <c r="AQ18" s="4">
        <v>0.37209816967156201</v>
      </c>
      <c r="AR18" s="4">
        <v>4.0749700169809097E-2</v>
      </c>
      <c r="AS18" s="4">
        <v>0.13802051869138299</v>
      </c>
      <c r="AT18" s="4">
        <v>0.201403386985645</v>
      </c>
      <c r="AU18" s="4">
        <v>0.19043363213928699</v>
      </c>
      <c r="AV18" s="4">
        <v>0.128156116530417</v>
      </c>
      <c r="AW18" s="4">
        <v>0.17924879034303901</v>
      </c>
      <c r="AX18" s="4">
        <v>0.104640261314922</v>
      </c>
      <c r="AY18" s="4">
        <v>0.231614710462308</v>
      </c>
      <c r="AZ18" s="4">
        <v>0.19996864313809501</v>
      </c>
      <c r="BA18" s="4">
        <v>9.9744577881340807E-2</v>
      </c>
      <c r="BB18" s="4">
        <v>0.25579614448796001</v>
      </c>
      <c r="BC18" s="4">
        <v>0.12148137062964399</v>
      </c>
      <c r="BD18" s="4">
        <v>9.7754786563029203E-2</v>
      </c>
      <c r="BE18" s="4">
        <v>0.18528993415859901</v>
      </c>
      <c r="BF18" s="4">
        <v>0.117856744143712</v>
      </c>
      <c r="BG18" s="4">
        <v>0.21903468447996599</v>
      </c>
      <c r="BH18" s="4">
        <v>0.19132863396809799</v>
      </c>
    </row>
    <row r="19" spans="1:60" x14ac:dyDescent="0.2">
      <c r="A19" s="3">
        <v>43404</v>
      </c>
      <c r="B19" s="4">
        <v>-1.30042297251331E-3</v>
      </c>
      <c r="C19" s="4">
        <v>-8.6317423190845094E-2</v>
      </c>
      <c r="D19" s="4">
        <v>-0.154788715143102</v>
      </c>
      <c r="E19" s="4">
        <v>0.160149678093812</v>
      </c>
      <c r="F19" s="4">
        <v>-4.9599756153429903E-2</v>
      </c>
      <c r="G19" s="4">
        <v>-0.26864983703226702</v>
      </c>
      <c r="H19" s="4">
        <v>-9.6464331792998195E-2</v>
      </c>
      <c r="I19" s="4">
        <v>-4.8078797863424297E-2</v>
      </c>
      <c r="J19" s="4">
        <v>-4.19048968342558E-2</v>
      </c>
      <c r="K19" s="4">
        <v>-0.51026502574312005</v>
      </c>
      <c r="L19" s="4">
        <v>-7.8932594920065699E-2</v>
      </c>
      <c r="M19" s="4">
        <v>-0.19153792027411501</v>
      </c>
      <c r="N19" s="4">
        <v>1.0868498193026E-2</v>
      </c>
      <c r="O19" s="4">
        <v>6.3509545932487393E-2</v>
      </c>
      <c r="P19" s="4">
        <v>-9.6060036297475601E-2</v>
      </c>
      <c r="Q19" s="4">
        <v>-0.13090691712814501</v>
      </c>
      <c r="R19" s="4">
        <v>-0.101286307708605</v>
      </c>
      <c r="S19" s="4">
        <v>-4.0683681417516201E-2</v>
      </c>
      <c r="T19" s="4">
        <v>-2.5725647489274701E-2</v>
      </c>
      <c r="U19" s="4">
        <v>-9.6673508058281205E-2</v>
      </c>
      <c r="V19" s="4">
        <v>8.1022368885695903E-2</v>
      </c>
      <c r="W19" s="4">
        <v>-4.3287438828456801E-2</v>
      </c>
      <c r="X19" s="4">
        <v>-0.16803677046725099</v>
      </c>
      <c r="Y19" s="4">
        <v>-0.108730747893085</v>
      </c>
      <c r="Z19" s="4">
        <v>-9.3696860799708195E-2</v>
      </c>
      <c r="AA19" s="4">
        <v>-5.6971719400432802E-2</v>
      </c>
      <c r="AB19" s="4">
        <v>3.79350596929783E-2</v>
      </c>
      <c r="AC19" s="4">
        <v>-0.155885488086973</v>
      </c>
      <c r="AD19" s="4">
        <v>-0.10526477442439899</v>
      </c>
      <c r="AE19" s="4">
        <v>0.17753177029158199</v>
      </c>
      <c r="AF19" s="4">
        <v>-0.16471219865379699</v>
      </c>
      <c r="AG19" s="4">
        <v>1.34545737303573E-2</v>
      </c>
      <c r="AH19" s="4">
        <v>-2.4322844536055901E-2</v>
      </c>
      <c r="AI19" s="4">
        <v>-4.7689666894804496E-3</v>
      </c>
      <c r="AJ19" s="4">
        <v>-0.18830948807751499</v>
      </c>
      <c r="AK19" s="4">
        <v>-4.9723948147250799E-2</v>
      </c>
      <c r="AL19" s="4">
        <v>-4.09660261756917E-2</v>
      </c>
      <c r="AM19" s="4">
        <v>9.8888884061757804E-2</v>
      </c>
      <c r="AN19" s="4">
        <v>-4.8808705071333698E-3</v>
      </c>
      <c r="AO19" s="4">
        <v>-0.100458109334567</v>
      </c>
      <c r="AP19" s="4">
        <v>-0.26706080067222798</v>
      </c>
      <c r="AQ19" s="4">
        <v>-0.13951725834999301</v>
      </c>
      <c r="AR19" s="4">
        <v>-0.112822590658676</v>
      </c>
      <c r="AS19" s="4">
        <v>-9.6045498526943496E-2</v>
      </c>
      <c r="AT19" s="4">
        <v>-6.5475689975227402E-2</v>
      </c>
      <c r="AU19" s="4">
        <v>4.9600490226560101E-3</v>
      </c>
      <c r="AV19" s="4">
        <v>-3.4225225366746902E-2</v>
      </c>
      <c r="AW19" s="4">
        <v>-4.7009750541349003E-2</v>
      </c>
      <c r="AX19" s="4">
        <v>3.1547978749087303E-2</v>
      </c>
      <c r="AY19" s="4">
        <v>6.7079198092407699E-2</v>
      </c>
      <c r="AZ19" s="4">
        <v>-6.1484086419643598E-2</v>
      </c>
      <c r="BA19" s="4">
        <v>3.2638059807918998E-3</v>
      </c>
      <c r="BB19" s="4">
        <v>-7.9788418224106303E-2</v>
      </c>
      <c r="BC19" s="4">
        <v>-8.92229257045693E-2</v>
      </c>
      <c r="BD19" s="4">
        <v>2.2612626691267599E-2</v>
      </c>
      <c r="BE19" s="4">
        <v>-4.4528378717656399E-4</v>
      </c>
      <c r="BF19" s="4">
        <v>-3.8914743278212198E-2</v>
      </c>
      <c r="BG19" s="4">
        <v>2.94669575979165E-2</v>
      </c>
      <c r="BH19" s="4">
        <v>-1.5385858413773301E-3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9"/>
  <sheetViews>
    <sheetView workbookViewId="0">
      <selection activeCell="C25" sqref="C25"/>
    </sheetView>
  </sheetViews>
  <sheetFormatPr baseColWidth="10" defaultRowHeight="16" x14ac:dyDescent="0.2"/>
  <sheetData>
    <row r="1" spans="1:5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">
      <c r="A2" s="2">
        <v>37256</v>
      </c>
      <c r="B2" s="5">
        <v>2.6601670000000001E-2</v>
      </c>
      <c r="C2" s="5">
        <v>-5.0461100000000002E-2</v>
      </c>
      <c r="D2" s="5">
        <v>-0.1017091</v>
      </c>
      <c r="E2" s="5">
        <v>-0.1699107</v>
      </c>
      <c r="F2" s="5">
        <v>-0.2010258</v>
      </c>
      <c r="G2" s="5">
        <v>-0.25915349999999998</v>
      </c>
      <c r="H2" s="5">
        <v>-0.143871</v>
      </c>
      <c r="I2" s="5">
        <v>-0.21205399999999999</v>
      </c>
      <c r="J2" s="5">
        <v>-0.18860950000000001</v>
      </c>
      <c r="K2" s="5">
        <v>-0.1827126</v>
      </c>
      <c r="L2" s="5">
        <v>-2.8332E-2</v>
      </c>
      <c r="M2" s="5">
        <v>-0.24703919999999999</v>
      </c>
      <c r="N2" s="5">
        <v>0.45767321</v>
      </c>
      <c r="O2" s="5">
        <v>-2.0140600000000002E-2</v>
      </c>
      <c r="P2" s="5">
        <v>-0.41296240000000001</v>
      </c>
      <c r="Q2" s="5">
        <v>6.1859940000000002E-2</v>
      </c>
      <c r="R2" s="5">
        <v>-9.1582200000000002E-2</v>
      </c>
      <c r="S2" s="5">
        <v>-0.19451579999999999</v>
      </c>
      <c r="T2" s="5">
        <v>-8.4832299999999999E-2</v>
      </c>
      <c r="U2" s="5">
        <v>-0.31143159999999998</v>
      </c>
      <c r="V2" s="5">
        <v>0.34594869</v>
      </c>
      <c r="W2" s="5">
        <v>0.48709879</v>
      </c>
      <c r="X2" s="5">
        <v>0.18546118</v>
      </c>
      <c r="Y2" s="5">
        <v>-0.1369736</v>
      </c>
      <c r="Z2" s="5">
        <v>-0.23316870000000001</v>
      </c>
      <c r="AA2" s="5">
        <v>0.19921670999999999</v>
      </c>
      <c r="AB2" s="5">
        <v>-0.27440179999999997</v>
      </c>
      <c r="AC2" s="5">
        <v>0.55854919000000003</v>
      </c>
      <c r="AD2" s="5">
        <v>-0.17206050000000001</v>
      </c>
      <c r="AE2" s="5">
        <v>0.44268415</v>
      </c>
      <c r="AF2" s="5">
        <v>0.10471746</v>
      </c>
      <c r="AG2" s="5">
        <v>5.2513190000000001E-2</v>
      </c>
      <c r="AH2" s="5">
        <v>-0.32658399999999999</v>
      </c>
      <c r="AI2" s="5">
        <v>-0.19615170000000001</v>
      </c>
      <c r="AJ2" s="5">
        <v>-0.1963596</v>
      </c>
      <c r="AK2" s="5">
        <v>-0.37812829999999997</v>
      </c>
      <c r="AL2" s="5">
        <v>-0.22090129999999999</v>
      </c>
      <c r="AM2" s="5">
        <v>-0.21993309999999999</v>
      </c>
      <c r="AN2" s="5">
        <v>-0.29605749999999997</v>
      </c>
      <c r="AO2" s="5">
        <v>-0.18613830000000001</v>
      </c>
      <c r="AP2" s="5">
        <v>-2.7012000000000001E-2</v>
      </c>
      <c r="AQ2" s="5">
        <v>-0.26100679999999998</v>
      </c>
      <c r="AR2" s="5">
        <v>-0.2928289</v>
      </c>
      <c r="AS2" s="5">
        <v>-0.15061359999999999</v>
      </c>
      <c r="AT2" s="5">
        <v>4.5579769999999999E-2</v>
      </c>
      <c r="AU2" s="5">
        <v>-0.2161933</v>
      </c>
      <c r="AV2" s="5">
        <v>9.5033229999999996E-2</v>
      </c>
      <c r="AW2" s="5">
        <v>-0.1169444</v>
      </c>
      <c r="AX2" s="5">
        <v>-0.25219469999999999</v>
      </c>
      <c r="AY2" s="5">
        <v>-0.21597720000000001</v>
      </c>
      <c r="AZ2" s="5">
        <v>-0.2341821</v>
      </c>
      <c r="BA2" s="5">
        <v>-0.11007790000000001</v>
      </c>
      <c r="BB2" s="5">
        <v>-0.26760830000000002</v>
      </c>
      <c r="BC2" s="5">
        <v>-0.21078169999999999</v>
      </c>
      <c r="BD2" s="5">
        <v>-0.14048069999999999</v>
      </c>
      <c r="BE2" s="5">
        <v>-0.1203142</v>
      </c>
      <c r="BF2" s="5">
        <v>-0.16521089999999999</v>
      </c>
    </row>
    <row r="3" spans="1:58" x14ac:dyDescent="0.2">
      <c r="A3" s="2">
        <v>37621</v>
      </c>
      <c r="B3" s="5">
        <v>-2.7834000000000001E-3</v>
      </c>
      <c r="C3" s="5">
        <v>0.172815</v>
      </c>
      <c r="D3" s="5">
        <v>-0.14227100000000001</v>
      </c>
      <c r="E3" s="5">
        <v>-0.3065232</v>
      </c>
      <c r="F3" s="5">
        <v>-0.1278165</v>
      </c>
      <c r="G3" s="5">
        <v>-0.16482069999999999</v>
      </c>
      <c r="H3" s="5">
        <v>-0.15632399999999999</v>
      </c>
      <c r="I3" s="5">
        <v>-0.15657190000000001</v>
      </c>
      <c r="J3" s="5">
        <v>-0.17076359999999999</v>
      </c>
      <c r="K3" s="5">
        <v>-0.50546530000000001</v>
      </c>
      <c r="L3" s="5">
        <v>-0.19812109999999999</v>
      </c>
      <c r="M3" s="5">
        <v>-0.14045170000000001</v>
      </c>
      <c r="N3" s="5">
        <v>0.25358977999999999</v>
      </c>
      <c r="O3" s="5">
        <v>0.44160168999999999</v>
      </c>
      <c r="P3" s="5">
        <v>1.5946680000000001E-2</v>
      </c>
      <c r="Q3" s="5">
        <v>-4.74831E-2</v>
      </c>
      <c r="R3" s="5">
        <v>0.30687720000000002</v>
      </c>
      <c r="S3" s="5">
        <v>8.3749649999999995E-2</v>
      </c>
      <c r="T3" s="5">
        <v>0.42824169000000001</v>
      </c>
      <c r="U3" s="5">
        <v>-0.31185079999999998</v>
      </c>
      <c r="V3" s="5">
        <v>4.515458E-2</v>
      </c>
      <c r="W3" s="5">
        <v>8.6234050000000007E-2</v>
      </c>
      <c r="X3" s="5">
        <v>-0.13313169999999999</v>
      </c>
      <c r="Y3" s="5">
        <v>-8.4190000000000001E-2</v>
      </c>
      <c r="Z3" s="5">
        <v>1.53950173</v>
      </c>
      <c r="AA3" s="5">
        <v>0.29109052000000002</v>
      </c>
      <c r="AB3" s="5">
        <v>1.258279E-2</v>
      </c>
      <c r="AC3" s="5">
        <v>0.15708459</v>
      </c>
      <c r="AD3" s="5">
        <v>0.27994033000000001</v>
      </c>
      <c r="AE3" s="5">
        <v>0.34640264999999998</v>
      </c>
      <c r="AF3" s="5">
        <v>-0.24452889999999999</v>
      </c>
      <c r="AG3" s="5">
        <v>0.27588517000000001</v>
      </c>
      <c r="AH3" s="5">
        <v>-0.35695290000000002</v>
      </c>
      <c r="AI3" s="5">
        <v>-0.1910135</v>
      </c>
      <c r="AJ3" s="5">
        <v>-0.18094109999999999</v>
      </c>
      <c r="AK3" s="5">
        <v>-0.29937449999999999</v>
      </c>
      <c r="AL3" s="5">
        <v>-0.2083489</v>
      </c>
      <c r="AM3" s="5">
        <v>-0.32895269999999999</v>
      </c>
      <c r="AN3" s="5">
        <v>-0.25260460000000001</v>
      </c>
      <c r="AO3" s="5">
        <v>-0.17786199999999999</v>
      </c>
      <c r="AP3" s="5">
        <v>-0.26240459999999999</v>
      </c>
      <c r="AQ3" s="5">
        <v>-6.3243400000000005E-2</v>
      </c>
      <c r="AR3" s="5">
        <v>-0.1011128</v>
      </c>
      <c r="AS3" s="5">
        <v>-0.2043441</v>
      </c>
      <c r="AT3" s="5">
        <v>-6.5779000000000002E-3</v>
      </c>
      <c r="AU3" s="5">
        <v>-0.20261779999999999</v>
      </c>
      <c r="AV3" s="5">
        <v>0.26092796000000001</v>
      </c>
      <c r="AW3" s="5">
        <v>-6.6673200000000002E-2</v>
      </c>
      <c r="AX3" s="5">
        <v>-9.0070200000000003E-2</v>
      </c>
      <c r="AY3" s="5">
        <v>-0.1319419</v>
      </c>
      <c r="AZ3" s="5">
        <v>-0.1104667</v>
      </c>
      <c r="BA3" s="5">
        <v>-0.14931610000000001</v>
      </c>
      <c r="BB3" s="5">
        <v>-0.30065180000000002</v>
      </c>
      <c r="BC3" s="5">
        <v>-9.9573900000000007E-2</v>
      </c>
      <c r="BD3" s="5">
        <v>-0.1523475</v>
      </c>
      <c r="BE3" s="5">
        <v>-0.22708039999999999</v>
      </c>
      <c r="BF3" s="5">
        <v>-0.1954128</v>
      </c>
    </row>
    <row r="4" spans="1:58" x14ac:dyDescent="0.2">
      <c r="A4" s="2">
        <v>37986</v>
      </c>
      <c r="B4" s="5">
        <v>0.51356363000000005</v>
      </c>
      <c r="C4" s="5">
        <v>0.57784493999999997</v>
      </c>
      <c r="D4" s="5">
        <v>0.36901296</v>
      </c>
      <c r="E4" s="5">
        <v>1.1500760299999999</v>
      </c>
      <c r="F4" s="5">
        <v>0.55355818000000001</v>
      </c>
      <c r="G4" s="5">
        <v>5.064014E-2</v>
      </c>
      <c r="H4" s="5">
        <v>0.50246725000000003</v>
      </c>
      <c r="I4" s="5">
        <v>0.39165442</v>
      </c>
      <c r="J4" s="5">
        <v>0.39887054999999999</v>
      </c>
      <c r="K4" s="5">
        <v>1.0133642599999999</v>
      </c>
      <c r="L4" s="5">
        <v>0.84411884999999998</v>
      </c>
      <c r="M4" s="5">
        <v>0.87565981999999998</v>
      </c>
      <c r="N4" s="5">
        <v>0.66931023999999995</v>
      </c>
      <c r="O4" s="5">
        <v>0.66203323000000003</v>
      </c>
      <c r="P4" s="5">
        <v>0.91843090000000005</v>
      </c>
      <c r="Q4" s="5">
        <v>0.50970733000000001</v>
      </c>
      <c r="R4" s="5">
        <v>0.32306024</v>
      </c>
      <c r="S4" s="5">
        <v>0.78363678999999997</v>
      </c>
      <c r="T4" s="5">
        <v>0.78198599000000002</v>
      </c>
      <c r="U4" s="5">
        <v>0.57541657000000002</v>
      </c>
      <c r="V4" s="5">
        <v>0.57717649000000004</v>
      </c>
      <c r="W4" s="5">
        <v>0.35941773999999999</v>
      </c>
      <c r="X4" s="5">
        <v>0.32814576000000001</v>
      </c>
      <c r="Y4" s="5">
        <v>0.4902572</v>
      </c>
      <c r="Z4" s="5">
        <v>0.43412988000000002</v>
      </c>
      <c r="AA4" s="5">
        <v>0.96415700999999998</v>
      </c>
      <c r="AB4" s="5">
        <v>0.35481046999999999</v>
      </c>
      <c r="AC4" s="5">
        <v>0.75936121000000001</v>
      </c>
      <c r="AD4" s="5">
        <v>0.45863342000000001</v>
      </c>
      <c r="AE4" s="5">
        <v>0.46401828000000001</v>
      </c>
      <c r="AF4" s="5">
        <v>0.42548731000000001</v>
      </c>
      <c r="AG4" s="5">
        <v>1.44554402</v>
      </c>
      <c r="AH4" s="5">
        <v>1.2588020799999999</v>
      </c>
      <c r="AI4" s="5">
        <v>0.39584982000000002</v>
      </c>
      <c r="AJ4" s="5">
        <v>0.39141646000000002</v>
      </c>
      <c r="AK4" s="5">
        <v>0.20490035000000001</v>
      </c>
      <c r="AL4" s="5">
        <v>0.41033672999999998</v>
      </c>
      <c r="AM4" s="5">
        <v>0.64792322999999996</v>
      </c>
      <c r="AN4" s="5">
        <v>0.69516809000000002</v>
      </c>
      <c r="AO4" s="5">
        <v>0.38101607999999998</v>
      </c>
      <c r="AP4" s="5">
        <v>0.43833522000000003</v>
      </c>
      <c r="AQ4" s="5">
        <v>0.38951636000000001</v>
      </c>
      <c r="AR4" s="5">
        <v>0.36152508999999999</v>
      </c>
      <c r="AS4" s="5">
        <v>0.33526499999999998</v>
      </c>
      <c r="AT4" s="5">
        <v>0.26612458999999999</v>
      </c>
      <c r="AU4" s="5">
        <v>0.29285066999999998</v>
      </c>
      <c r="AV4" s="5">
        <v>0.57763825999999996</v>
      </c>
      <c r="AW4" s="5">
        <v>0.49554749999999997</v>
      </c>
      <c r="AX4" s="5">
        <v>0.38982422</v>
      </c>
      <c r="AY4" s="5">
        <v>0.44316232999999999</v>
      </c>
      <c r="AZ4" s="5">
        <v>0.37598619</v>
      </c>
      <c r="BA4" s="5">
        <v>0.59207717999999998</v>
      </c>
      <c r="BB4" s="5">
        <v>0.66081517000000001</v>
      </c>
      <c r="BC4" s="5">
        <v>0.35001653999999999</v>
      </c>
      <c r="BD4" s="5">
        <v>0.32057976999999999</v>
      </c>
      <c r="BE4" s="5">
        <v>0.29110316000000003</v>
      </c>
      <c r="BF4" s="5">
        <v>0.33761666000000001</v>
      </c>
    </row>
    <row r="5" spans="1:58" x14ac:dyDescent="0.2">
      <c r="A5" s="2">
        <v>38352</v>
      </c>
      <c r="B5" s="5">
        <v>0.31953735</v>
      </c>
      <c r="C5" s="5">
        <v>0.72296495999999999</v>
      </c>
      <c r="D5" s="5">
        <v>0.44862876000000002</v>
      </c>
      <c r="E5" s="5">
        <v>0.36471877000000003</v>
      </c>
      <c r="F5" s="5">
        <v>0.22777454</v>
      </c>
      <c r="G5" s="5">
        <v>-0.1596697</v>
      </c>
      <c r="H5" s="5">
        <v>0.31627430000000001</v>
      </c>
      <c r="I5" s="5">
        <v>0.20697686000000001</v>
      </c>
      <c r="J5" s="5">
        <v>0.22198941</v>
      </c>
      <c r="K5" s="5">
        <v>0.26384773</v>
      </c>
      <c r="L5" s="5">
        <v>0.29009965999999998</v>
      </c>
      <c r="M5" s="5">
        <v>1.8886799999999999E-2</v>
      </c>
      <c r="N5" s="5">
        <v>1.3295257199999999</v>
      </c>
      <c r="O5" s="5">
        <v>0.87250784999999997</v>
      </c>
      <c r="P5" s="5">
        <v>1.2623160899999999</v>
      </c>
      <c r="Q5" s="5">
        <v>0.15327683</v>
      </c>
      <c r="R5" s="5">
        <v>0.92489056000000003</v>
      </c>
      <c r="S5" s="5">
        <v>0.19105987999999999</v>
      </c>
      <c r="T5" s="5">
        <v>0.52205789999999996</v>
      </c>
      <c r="U5" s="5">
        <v>0.20303298</v>
      </c>
      <c r="V5" s="5">
        <v>0.61349964000000001</v>
      </c>
      <c r="W5" s="5">
        <v>0.22858549</v>
      </c>
      <c r="X5" s="5">
        <v>0.48319887</v>
      </c>
      <c r="Y5" s="5">
        <v>0.22555277000000001</v>
      </c>
      <c r="Z5" s="5">
        <v>0.17991708000000001</v>
      </c>
      <c r="AA5" s="5">
        <v>3.15555E-2</v>
      </c>
      <c r="AB5" s="5">
        <v>0.61519771999999995</v>
      </c>
      <c r="AC5" s="5">
        <v>5.6891089999999998E-2</v>
      </c>
      <c r="AD5" s="5">
        <v>0.44910042</v>
      </c>
      <c r="AE5" s="5">
        <v>0.11321359</v>
      </c>
      <c r="AF5" s="5">
        <v>9.8257349999999993E-2</v>
      </c>
      <c r="AG5" s="5">
        <v>-9.2149999999999992E-3</v>
      </c>
      <c r="AH5" s="5">
        <v>0.42031776999999998</v>
      </c>
      <c r="AI5" s="5">
        <v>0.22028966</v>
      </c>
      <c r="AJ5" s="5">
        <v>0.21388457999999999</v>
      </c>
      <c r="AK5" s="5">
        <v>7.0691359999999995E-2</v>
      </c>
      <c r="AL5" s="5">
        <v>0.19221073</v>
      </c>
      <c r="AM5" s="5">
        <v>0.16658200000000001</v>
      </c>
      <c r="AN5" s="5">
        <v>0.46057735999999999</v>
      </c>
      <c r="AO5" s="5">
        <v>0.24976229999999999</v>
      </c>
      <c r="AP5" s="5">
        <v>0.43072639000000001</v>
      </c>
      <c r="AQ5" s="5">
        <v>0.33949686000000001</v>
      </c>
      <c r="AR5" s="5">
        <v>0.15950323999999999</v>
      </c>
      <c r="AS5" s="5">
        <v>0.15195539999999999</v>
      </c>
      <c r="AT5" s="5">
        <v>0.15167700000000001</v>
      </c>
      <c r="AU5" s="5">
        <v>0.13292387</v>
      </c>
      <c r="AV5" s="5">
        <v>0.37532388999999999</v>
      </c>
      <c r="AW5" s="5">
        <v>0.54496926999999995</v>
      </c>
      <c r="AX5" s="5">
        <v>0.19302891999999999</v>
      </c>
      <c r="AY5" s="5">
        <v>0.25652543</v>
      </c>
      <c r="AZ5" s="5">
        <v>0.22267708999999999</v>
      </c>
      <c r="BA5" s="5">
        <v>0.29559211000000002</v>
      </c>
      <c r="BB5" s="5">
        <v>0.37266713000000001</v>
      </c>
      <c r="BC5" s="5">
        <v>0.15604855000000001</v>
      </c>
      <c r="BD5" s="5">
        <v>0.19570771000000001</v>
      </c>
      <c r="BE5" s="5">
        <v>0.10713697</v>
      </c>
      <c r="BF5" s="5">
        <v>0.15246612000000001</v>
      </c>
    </row>
    <row r="6" spans="1:58" x14ac:dyDescent="0.2">
      <c r="A6" s="2">
        <v>38717</v>
      </c>
      <c r="B6" s="5">
        <v>0.17539610999999999</v>
      </c>
      <c r="C6" s="5">
        <v>0.25191079999999999</v>
      </c>
      <c r="D6" s="5">
        <v>0.10207128</v>
      </c>
      <c r="E6" s="5">
        <v>0.57045044</v>
      </c>
      <c r="F6" s="5">
        <v>0.28861265000000003</v>
      </c>
      <c r="G6" s="5">
        <v>-4.3174499999999998E-2</v>
      </c>
      <c r="H6" s="5">
        <v>0.25299711000000003</v>
      </c>
      <c r="I6" s="5">
        <v>0.14015336</v>
      </c>
      <c r="J6" s="5">
        <v>0.104326</v>
      </c>
      <c r="K6" s="5">
        <v>0.63100107000000005</v>
      </c>
      <c r="L6" s="5">
        <v>0.21617599000000001</v>
      </c>
      <c r="M6" s="5">
        <v>0.19767370000000001</v>
      </c>
      <c r="N6" s="5">
        <v>1.0752069099999999</v>
      </c>
      <c r="O6" s="5">
        <v>0.46202618000000001</v>
      </c>
      <c r="P6" s="5">
        <v>1.6158592599999999</v>
      </c>
      <c r="Q6" s="5">
        <v>0.27495742000000001</v>
      </c>
      <c r="R6" s="5">
        <v>0.18501161999999999</v>
      </c>
      <c r="S6" s="5">
        <v>0.37570406000000001</v>
      </c>
      <c r="T6" s="5">
        <v>0.15760107000000001</v>
      </c>
      <c r="U6" s="5">
        <v>0.27440502999999999</v>
      </c>
      <c r="V6" s="5">
        <v>0.73850837000000003</v>
      </c>
      <c r="W6" s="5">
        <v>0.58003700000000002</v>
      </c>
      <c r="X6" s="5">
        <v>0.49113642000000002</v>
      </c>
      <c r="Y6" s="5">
        <v>0.13973248999999999</v>
      </c>
      <c r="Z6" s="5">
        <v>0.64905698999999994</v>
      </c>
      <c r="AA6" s="5">
        <v>0.35002833999999999</v>
      </c>
      <c r="AB6" s="5">
        <v>0.24958889000000001</v>
      </c>
      <c r="AC6" s="5">
        <v>0.73768951999999999</v>
      </c>
      <c r="AD6" s="5">
        <v>0.28338036</v>
      </c>
      <c r="AE6" s="5">
        <v>0.33762115999999998</v>
      </c>
      <c r="AF6" s="5">
        <v>7.2546310000000003E-2</v>
      </c>
      <c r="AG6" s="5">
        <v>9.161329E-2</v>
      </c>
      <c r="AH6" s="5">
        <v>0.56944512000000003</v>
      </c>
      <c r="AI6" s="5">
        <v>9.1436859999999995E-2</v>
      </c>
      <c r="AJ6" s="5">
        <v>9.9323889999999998E-2</v>
      </c>
      <c r="AK6" s="5">
        <v>0.17785408999999999</v>
      </c>
      <c r="AL6" s="5">
        <v>0.10592435</v>
      </c>
      <c r="AM6" s="5">
        <v>0.10519228</v>
      </c>
      <c r="AN6" s="5">
        <v>0.16099949</v>
      </c>
      <c r="AO6" s="5">
        <v>8.4006150000000002E-2</v>
      </c>
      <c r="AP6" s="5">
        <v>-2.08998E-2</v>
      </c>
      <c r="AQ6" s="5">
        <v>3.086442E-2</v>
      </c>
      <c r="AR6" s="5">
        <v>0.25626673999999999</v>
      </c>
      <c r="AS6" s="5">
        <v>8.2428089999999996E-2</v>
      </c>
      <c r="AT6" s="5">
        <v>2.2943499999999999E-2</v>
      </c>
      <c r="AU6" s="5">
        <v>0.14948147000000001</v>
      </c>
      <c r="AV6" s="5">
        <v>3.2236389999999997E-2</v>
      </c>
      <c r="AW6" s="5">
        <v>0.25706789000000002</v>
      </c>
      <c r="AX6" s="5">
        <v>0.23007196999999999</v>
      </c>
      <c r="AY6" s="5">
        <v>-9.8402999999999997E-3</v>
      </c>
      <c r="AZ6" s="5">
        <v>0.14382665</v>
      </c>
      <c r="BA6" s="5">
        <v>4.9185560000000003E-2</v>
      </c>
      <c r="BB6" s="5">
        <v>0.11264209</v>
      </c>
      <c r="BC6" s="5">
        <v>0.17133905999999999</v>
      </c>
      <c r="BD6" s="5">
        <v>7.3787210000000006E-2</v>
      </c>
      <c r="BE6" s="5">
        <v>5.7207769999999998E-2</v>
      </c>
      <c r="BF6" s="5">
        <v>0.10023219</v>
      </c>
    </row>
    <row r="7" spans="1:58" x14ac:dyDescent="0.2">
      <c r="A7" s="2">
        <v>39082</v>
      </c>
      <c r="B7" s="5">
        <v>0.32507175999999999</v>
      </c>
      <c r="C7" s="5">
        <v>0.37139585000000003</v>
      </c>
      <c r="D7" s="5">
        <v>0.37806691999999997</v>
      </c>
      <c r="E7" s="5">
        <v>0.45797025000000002</v>
      </c>
      <c r="F7" s="5">
        <v>0.18350454999999999</v>
      </c>
      <c r="G7" s="5">
        <v>1.35760261</v>
      </c>
      <c r="H7" s="5">
        <v>0.39524524</v>
      </c>
      <c r="I7" s="5">
        <v>0.2685748</v>
      </c>
      <c r="J7" s="5">
        <v>0.34238402000000001</v>
      </c>
      <c r="K7" s="5">
        <v>0.67310038000000005</v>
      </c>
      <c r="L7" s="5">
        <v>0.29325466</v>
      </c>
      <c r="M7" s="5">
        <v>0.82872517999999995</v>
      </c>
      <c r="N7" s="5">
        <v>0.1375837</v>
      </c>
      <c r="O7" s="5">
        <v>0.34685155000000001</v>
      </c>
      <c r="P7" s="5">
        <v>0.17084045</v>
      </c>
      <c r="Q7" s="5">
        <v>0.33222870999999998</v>
      </c>
      <c r="R7" s="5">
        <v>0.33703872000000001</v>
      </c>
      <c r="S7" s="5">
        <v>0.51004033000000004</v>
      </c>
      <c r="T7" s="5">
        <v>0.74831342999999995</v>
      </c>
      <c r="U7" s="5">
        <v>-4.8543200000000002E-2</v>
      </c>
      <c r="V7" s="5">
        <v>-0.30882389999999998</v>
      </c>
      <c r="W7" s="5">
        <v>0.13191839</v>
      </c>
      <c r="X7" s="5">
        <v>0.41442415999999999</v>
      </c>
      <c r="Y7" s="5">
        <v>0.68581051000000004</v>
      </c>
      <c r="Z7" s="5">
        <v>3.5761510000000003E-2</v>
      </c>
      <c r="AA7" s="5">
        <v>0.62552487999999995</v>
      </c>
      <c r="AB7" s="5">
        <v>0.40145259999999999</v>
      </c>
      <c r="AC7" s="5">
        <v>0.55932592000000003</v>
      </c>
      <c r="AD7" s="5">
        <v>0.20531131999999999</v>
      </c>
      <c r="AE7" s="5">
        <v>0.45707973000000002</v>
      </c>
      <c r="AF7" s="5">
        <v>0.20902208999999999</v>
      </c>
      <c r="AG7" s="5">
        <v>0.11607464000000001</v>
      </c>
      <c r="AH7" s="5">
        <v>-6.9738700000000001E-2</v>
      </c>
      <c r="AI7" s="5">
        <v>0.34968199999999999</v>
      </c>
      <c r="AJ7" s="5">
        <v>0.34356458000000001</v>
      </c>
      <c r="AK7" s="5">
        <v>0.31042019999999998</v>
      </c>
      <c r="AL7" s="5">
        <v>0.35423336999999999</v>
      </c>
      <c r="AM7" s="5">
        <v>0.36790627999999997</v>
      </c>
      <c r="AN7" s="5">
        <v>0.35048434000000001</v>
      </c>
      <c r="AO7" s="5">
        <v>0.30350778</v>
      </c>
      <c r="AP7" s="5">
        <v>0.47562513000000001</v>
      </c>
      <c r="AQ7" s="5">
        <v>0.3407212</v>
      </c>
      <c r="AR7" s="5">
        <v>6.3319470000000003E-2</v>
      </c>
      <c r="AS7" s="5">
        <v>0.22606583999999999</v>
      </c>
      <c r="AT7" s="5">
        <v>0.37139478999999997</v>
      </c>
      <c r="AU7" s="5">
        <v>0.32449105</v>
      </c>
      <c r="AV7" s="5">
        <v>0.17745554999999999</v>
      </c>
      <c r="AW7" s="5">
        <v>0.46327360000000001</v>
      </c>
      <c r="AX7" s="5">
        <v>0.12506966</v>
      </c>
      <c r="AY7" s="5">
        <v>0.48366901000000001</v>
      </c>
      <c r="AZ7" s="5">
        <v>0.46730938</v>
      </c>
      <c r="BA7" s="5">
        <v>0.50166442</v>
      </c>
      <c r="BB7" s="5">
        <v>0.44641902999999999</v>
      </c>
      <c r="BC7" s="5">
        <v>0.28234606000000001</v>
      </c>
      <c r="BD7" s="5">
        <v>0.30664893999999998</v>
      </c>
      <c r="BE7" s="5">
        <v>0.15319232999999999</v>
      </c>
      <c r="BF7" s="5">
        <v>0.20652224</v>
      </c>
    </row>
    <row r="8" spans="1:58" x14ac:dyDescent="0.2">
      <c r="A8" s="2">
        <v>39447</v>
      </c>
      <c r="B8" s="5">
        <v>0.29788694999999998</v>
      </c>
      <c r="C8" s="5">
        <v>2.6511969999999999E-2</v>
      </c>
      <c r="D8" s="5">
        <v>-1.8672100000000001E-2</v>
      </c>
      <c r="E8" s="5">
        <v>0.79987951999999996</v>
      </c>
      <c r="F8" s="5">
        <v>0.30238278000000002</v>
      </c>
      <c r="G8" s="5">
        <v>1.7572048199999999</v>
      </c>
      <c r="H8" s="5">
        <v>0.2612893</v>
      </c>
      <c r="I8" s="5">
        <v>0.11631745</v>
      </c>
      <c r="J8" s="5">
        <v>0.16305906000000001</v>
      </c>
      <c r="K8" s="5">
        <v>-4.0224599999999999E-2</v>
      </c>
      <c r="L8" s="5">
        <v>0.23679639</v>
      </c>
      <c r="M8" s="5">
        <v>0.66234621999999999</v>
      </c>
      <c r="N8" s="5">
        <v>0.14995137</v>
      </c>
      <c r="O8" s="5">
        <v>0.55934609999999996</v>
      </c>
      <c r="P8" s="5">
        <v>0.58425895999999999</v>
      </c>
      <c r="Q8" s="5">
        <v>0.41575210000000001</v>
      </c>
      <c r="R8" s="5">
        <v>0.16799758000000001</v>
      </c>
      <c r="S8" s="5">
        <v>0.73110850000000005</v>
      </c>
      <c r="T8" s="5">
        <v>0.55026810999999998</v>
      </c>
      <c r="U8" s="5">
        <v>0.40023781000000003</v>
      </c>
      <c r="V8" s="5">
        <v>0.2427967</v>
      </c>
      <c r="W8" s="5">
        <v>0.32582843</v>
      </c>
      <c r="X8" s="5">
        <v>0.12154044</v>
      </c>
      <c r="Y8" s="5">
        <v>0.48148699</v>
      </c>
      <c r="Z8" s="5">
        <v>0.38391492999999999</v>
      </c>
      <c r="AA8" s="5">
        <v>0.94735088000000001</v>
      </c>
      <c r="AB8" s="5">
        <v>0.27388434</v>
      </c>
      <c r="AC8" s="5">
        <v>0.24791894</v>
      </c>
      <c r="AD8" s="5">
        <v>0.18141945000000001</v>
      </c>
      <c r="AE8" s="5">
        <v>-0.1343789</v>
      </c>
      <c r="AF8" s="5">
        <v>9.1262549999999998E-2</v>
      </c>
      <c r="AG8" s="5">
        <v>0.46627407999999998</v>
      </c>
      <c r="AH8" s="5">
        <v>0.74814617999999999</v>
      </c>
      <c r="AI8" s="5">
        <v>0.15228781999999999</v>
      </c>
      <c r="AJ8" s="5">
        <v>0.14394287</v>
      </c>
      <c r="AK8" s="5">
        <v>0.50087448000000001</v>
      </c>
      <c r="AL8" s="5">
        <v>0.14028244000000001</v>
      </c>
      <c r="AM8" s="5">
        <v>0.35931767999999997</v>
      </c>
      <c r="AN8" s="5">
        <v>0.32907481</v>
      </c>
      <c r="AO8" s="5">
        <v>0.41203441000000002</v>
      </c>
      <c r="AP8" s="5">
        <v>-0.19638729999999999</v>
      </c>
      <c r="AQ8" s="5">
        <v>7.2627780000000003E-2</v>
      </c>
      <c r="AR8" s="5">
        <v>-4.1441100000000002E-2</v>
      </c>
      <c r="AS8" s="5">
        <v>0.11250261</v>
      </c>
      <c r="AT8" s="5">
        <v>0.46074638000000001</v>
      </c>
      <c r="AU8" s="5">
        <v>0.21138709999999999</v>
      </c>
      <c r="AV8" s="5">
        <v>9.7834180000000007E-2</v>
      </c>
      <c r="AW8" s="5">
        <v>0.32442188</v>
      </c>
      <c r="AX8" s="5">
        <v>5.6098120000000001E-2</v>
      </c>
      <c r="AY8" s="5">
        <v>0.24745942000000001</v>
      </c>
      <c r="AZ8" s="5">
        <v>0.28375942999999998</v>
      </c>
      <c r="BA8" s="5">
        <v>0.24687949000000001</v>
      </c>
      <c r="BB8" s="5">
        <v>1.477233E-2</v>
      </c>
      <c r="BC8" s="5">
        <v>6.0604610000000003E-2</v>
      </c>
      <c r="BD8" s="5">
        <v>8.3883360000000004E-2</v>
      </c>
      <c r="BE8" s="5">
        <v>6.0278499999999999E-2</v>
      </c>
      <c r="BF8" s="5">
        <v>9.5659540000000001E-2</v>
      </c>
    </row>
    <row r="9" spans="1:58" x14ac:dyDescent="0.2">
      <c r="A9" s="2">
        <v>39813</v>
      </c>
      <c r="B9" s="5">
        <v>-0.49959399999999998</v>
      </c>
      <c r="C9" s="5">
        <v>-0.68223990000000001</v>
      </c>
      <c r="D9" s="5">
        <v>-0.66147129999999998</v>
      </c>
      <c r="E9" s="5">
        <v>-0.56055710000000003</v>
      </c>
      <c r="F9" s="5">
        <v>-0.4515188</v>
      </c>
      <c r="G9" s="5">
        <v>-0.6176294</v>
      </c>
      <c r="H9" s="5">
        <v>-0.4732867</v>
      </c>
      <c r="I9" s="5">
        <v>-0.4305814</v>
      </c>
      <c r="J9" s="5">
        <v>-0.46587050000000002</v>
      </c>
      <c r="K9" s="5">
        <v>-0.54447420000000002</v>
      </c>
      <c r="L9" s="5">
        <v>-0.35373830000000001</v>
      </c>
      <c r="M9" s="5">
        <v>-0.50826479999999996</v>
      </c>
      <c r="N9" s="5">
        <v>-0.25100980000000001</v>
      </c>
      <c r="O9" s="5">
        <v>-0.42747770000000002</v>
      </c>
      <c r="P9" s="5">
        <v>-0.52353870000000002</v>
      </c>
      <c r="Q9" s="5">
        <v>-0.52769120000000003</v>
      </c>
      <c r="R9" s="5">
        <v>-0.61528620000000001</v>
      </c>
      <c r="S9" s="5">
        <v>-0.64633430000000003</v>
      </c>
      <c r="T9" s="5">
        <v>-0.56202079999999999</v>
      </c>
      <c r="U9" s="5">
        <v>-0.28836010000000001</v>
      </c>
      <c r="V9" s="5">
        <v>-0.34656579999999998</v>
      </c>
      <c r="W9" s="5">
        <v>-0.55069299999999999</v>
      </c>
      <c r="X9" s="5">
        <v>-0.42939040000000001</v>
      </c>
      <c r="Y9" s="5">
        <v>-0.10867300000000001</v>
      </c>
      <c r="Z9" s="5">
        <v>-0.74047569999999996</v>
      </c>
      <c r="AA9" s="5">
        <v>-0.40109119999999998</v>
      </c>
      <c r="AB9" s="5">
        <v>-0.54494399999999998</v>
      </c>
      <c r="AC9" s="5">
        <v>-0.73825379999999996</v>
      </c>
      <c r="AD9" s="5">
        <v>-0.37894870000000003</v>
      </c>
      <c r="AE9" s="5">
        <v>-0.59360630000000003</v>
      </c>
      <c r="AF9" s="5">
        <v>-0.45876660000000002</v>
      </c>
      <c r="AG9" s="5">
        <v>-0.48269689999999998</v>
      </c>
      <c r="AH9" s="5">
        <v>-0.62099110000000002</v>
      </c>
      <c r="AI9" s="5">
        <v>-0.47678930000000003</v>
      </c>
      <c r="AJ9" s="5">
        <v>-0.4607947</v>
      </c>
      <c r="AK9" s="5">
        <v>-0.54667460000000001</v>
      </c>
      <c r="AL9" s="5">
        <v>-0.42714249999999998</v>
      </c>
      <c r="AM9" s="5">
        <v>-0.45497300000000002</v>
      </c>
      <c r="AN9" s="5">
        <v>-0.66007020000000005</v>
      </c>
      <c r="AO9" s="5">
        <v>-0.51209910000000003</v>
      </c>
      <c r="AP9" s="5">
        <v>-0.71716899999999995</v>
      </c>
      <c r="AQ9" s="5">
        <v>-0.49204720000000002</v>
      </c>
      <c r="AR9" s="5">
        <v>-0.29111429999999999</v>
      </c>
      <c r="AS9" s="5">
        <v>-0.41550819999999999</v>
      </c>
      <c r="AT9" s="5">
        <v>-0.41211120000000001</v>
      </c>
      <c r="AU9" s="5">
        <v>-0.4788172</v>
      </c>
      <c r="AV9" s="5">
        <v>-0.53352100000000002</v>
      </c>
      <c r="AW9" s="5">
        <v>-0.63907959999999997</v>
      </c>
      <c r="AX9" s="5">
        <v>-0.36171249999999999</v>
      </c>
      <c r="AY9" s="5">
        <v>-0.51775760000000004</v>
      </c>
      <c r="AZ9" s="5">
        <v>-0.47338340000000001</v>
      </c>
      <c r="BA9" s="5">
        <v>-0.40063799999999999</v>
      </c>
      <c r="BB9" s="5">
        <v>-0.49168050000000002</v>
      </c>
      <c r="BC9" s="5">
        <v>-0.29900490000000002</v>
      </c>
      <c r="BD9" s="5">
        <v>-0.4832342</v>
      </c>
      <c r="BE9" s="5">
        <v>-0.37135550000000001</v>
      </c>
      <c r="BF9" s="5">
        <v>-0.40333950000000002</v>
      </c>
    </row>
    <row r="10" spans="1:58" x14ac:dyDescent="0.2">
      <c r="A10" s="2">
        <v>40178</v>
      </c>
      <c r="B10" s="5">
        <v>0.7677176</v>
      </c>
      <c r="C10" s="5">
        <v>0.44827941999999998</v>
      </c>
      <c r="D10" s="5">
        <v>0.58585573000000002</v>
      </c>
      <c r="E10" s="5">
        <v>1.28618013</v>
      </c>
      <c r="F10" s="5">
        <v>0.57361976999999997</v>
      </c>
      <c r="G10" s="5">
        <v>0.96900056999999995</v>
      </c>
      <c r="H10" s="5">
        <v>0.37092153999999999</v>
      </c>
      <c r="I10" s="5">
        <v>0.32460443999999999</v>
      </c>
      <c r="J10" s="5">
        <v>0.41333757999999998</v>
      </c>
      <c r="K10" s="5">
        <v>0.64003595999999996</v>
      </c>
      <c r="L10" s="5">
        <v>0.86726966000000005</v>
      </c>
      <c r="M10" s="5">
        <v>0.62630920000000001</v>
      </c>
      <c r="N10" s="5">
        <v>0.84346043000000004</v>
      </c>
      <c r="O10" s="5">
        <v>0.27772714999999998</v>
      </c>
      <c r="P10" s="5">
        <v>0.39735661</v>
      </c>
      <c r="Q10" s="5">
        <v>0.74205182999999997</v>
      </c>
      <c r="R10" s="5">
        <v>0.77609757999999995</v>
      </c>
      <c r="S10" s="5">
        <v>1.0280929299999999</v>
      </c>
      <c r="T10" s="5">
        <v>1.2763162699999999</v>
      </c>
      <c r="U10" s="5">
        <v>0.54581113000000003</v>
      </c>
      <c r="V10" s="5">
        <v>-5.0505300000000003E-2</v>
      </c>
      <c r="W10" s="5">
        <v>0.72064353000000003</v>
      </c>
      <c r="X10" s="5">
        <v>0.56634622999999995</v>
      </c>
      <c r="Y10" s="5">
        <v>-4.97738E-2</v>
      </c>
      <c r="Z10" s="5">
        <v>0.90125672000000001</v>
      </c>
      <c r="AA10" s="5">
        <v>0.72055893000000004</v>
      </c>
      <c r="AB10" s="5">
        <v>0.42506101000000002</v>
      </c>
      <c r="AC10" s="5">
        <v>1.0491380699999999</v>
      </c>
      <c r="AD10" s="5">
        <v>0.57816825999999999</v>
      </c>
      <c r="AE10" s="5">
        <v>1.9148340399999999</v>
      </c>
      <c r="AF10" s="5">
        <v>0.80245051000000001</v>
      </c>
      <c r="AG10" s="5">
        <v>0.77306876999999996</v>
      </c>
      <c r="AH10" s="5">
        <v>0.98493494999999998</v>
      </c>
      <c r="AI10" s="5">
        <v>0.37847645000000002</v>
      </c>
      <c r="AJ10" s="5">
        <v>0.36811387000000001</v>
      </c>
      <c r="AK10" s="5">
        <v>0.12687856</v>
      </c>
      <c r="AL10" s="5">
        <v>0.33260853000000001</v>
      </c>
      <c r="AM10" s="5">
        <v>0.26557385999999999</v>
      </c>
      <c r="AN10" s="5">
        <v>0.25323931</v>
      </c>
      <c r="AO10" s="5">
        <v>0.60152134999999995</v>
      </c>
      <c r="AP10" s="5">
        <v>0.12874190999999999</v>
      </c>
      <c r="AQ10" s="5">
        <v>0.28000318000000002</v>
      </c>
      <c r="AR10" s="5">
        <v>6.3923369999999993E-2</v>
      </c>
      <c r="AS10" s="5">
        <v>0.34039930000000002</v>
      </c>
      <c r="AT10" s="5">
        <v>0.52063093000000005</v>
      </c>
      <c r="AU10" s="5">
        <v>0.43039920999999998</v>
      </c>
      <c r="AV10" s="5">
        <v>0.51742140000000003</v>
      </c>
      <c r="AW10" s="5">
        <v>0.88607833000000003</v>
      </c>
      <c r="AX10" s="5">
        <v>0.24344083999999999</v>
      </c>
      <c r="AY10" s="5">
        <v>0.41688272999999998</v>
      </c>
      <c r="AZ10" s="5">
        <v>0.74002615999999999</v>
      </c>
      <c r="BA10" s="5">
        <v>0.45069883999999999</v>
      </c>
      <c r="BB10" s="5">
        <v>0.65891447000000003</v>
      </c>
      <c r="BC10" s="5">
        <v>0.26609933000000002</v>
      </c>
      <c r="BD10" s="5">
        <v>0.43374196999999998</v>
      </c>
      <c r="BE10" s="5">
        <v>0.27143539</v>
      </c>
      <c r="BF10" s="5">
        <v>0.30792562000000001</v>
      </c>
    </row>
    <row r="11" spans="1:58" x14ac:dyDescent="0.2">
      <c r="A11" s="2">
        <v>40543</v>
      </c>
      <c r="B11" s="5">
        <v>0.14731683000000001</v>
      </c>
      <c r="C11" s="5">
        <v>0.10732156</v>
      </c>
      <c r="D11" s="5">
        <v>1.9181000000000001E-3</v>
      </c>
      <c r="E11" s="5">
        <v>6.8133059999999995E-2</v>
      </c>
      <c r="F11" s="5">
        <v>0.21212658000000001</v>
      </c>
      <c r="G11" s="5">
        <v>-4.25817E-2</v>
      </c>
      <c r="H11" s="5">
        <v>0.31091939000000002</v>
      </c>
      <c r="I11" s="5">
        <v>8.2093449999999998E-2</v>
      </c>
      <c r="J11" s="5">
        <v>6.2791260000000002E-2</v>
      </c>
      <c r="K11" s="5">
        <v>0.77369664000000005</v>
      </c>
      <c r="L11" s="5">
        <v>0.44812105000000002</v>
      </c>
      <c r="M11" s="5">
        <v>4.83378E-2</v>
      </c>
      <c r="N11" s="5">
        <v>0.43408924999999998</v>
      </c>
      <c r="O11" s="5">
        <v>-1.6596300000000001E-2</v>
      </c>
      <c r="P11" s="5">
        <v>0.12421022</v>
      </c>
      <c r="Q11" s="5">
        <v>0.19353985000000001</v>
      </c>
      <c r="R11" s="5">
        <v>-9.5752500000000004E-2</v>
      </c>
      <c r="S11" s="5">
        <v>0.20949667</v>
      </c>
      <c r="T11" s="5">
        <v>0.34622049999999999</v>
      </c>
      <c r="U11" s="5">
        <v>4.9961270000000002E-2</v>
      </c>
      <c r="V11" s="5">
        <v>-9.4863799999999998E-2</v>
      </c>
      <c r="W11" s="5">
        <v>0.27151145999999998</v>
      </c>
      <c r="X11" s="5">
        <v>0.27613676999999998</v>
      </c>
      <c r="Y11" s="5">
        <v>0.15329949000000001</v>
      </c>
      <c r="Z11" s="5">
        <v>0.27057738999999997</v>
      </c>
      <c r="AA11" s="5">
        <v>0.53347067999999997</v>
      </c>
      <c r="AB11" s="5">
        <v>0.15863155000000001</v>
      </c>
      <c r="AC11" s="5">
        <v>0.19399658</v>
      </c>
      <c r="AD11" s="5">
        <v>0.34208305999999999</v>
      </c>
      <c r="AE11" s="5">
        <v>0.74098739000000002</v>
      </c>
      <c r="AF11" s="5">
        <v>0.22728867</v>
      </c>
      <c r="AG11" s="5">
        <v>0.56267118999999999</v>
      </c>
      <c r="AH11" s="5">
        <v>0.21243593</v>
      </c>
      <c r="AI11" s="5">
        <v>3.3329079999999997E-2</v>
      </c>
      <c r="AJ11" s="5">
        <v>4.4885899999999999E-2</v>
      </c>
      <c r="AK11" s="5">
        <v>0.11559406999999999</v>
      </c>
      <c r="AL11" s="5">
        <v>-3.2328500000000003E-2</v>
      </c>
      <c r="AM11" s="5">
        <v>9.3167799999999995E-2</v>
      </c>
      <c r="AN11" s="5">
        <v>-0.4472546</v>
      </c>
      <c r="AO11" s="5">
        <v>0.23233925999999999</v>
      </c>
      <c r="AP11" s="5">
        <v>-0.1771634</v>
      </c>
      <c r="AQ11" s="5">
        <v>-0.14072509999999999</v>
      </c>
      <c r="AR11" s="5">
        <v>0.15593799</v>
      </c>
      <c r="AS11" s="5">
        <v>0.1199117</v>
      </c>
      <c r="AT11" s="5">
        <v>0.37005516999999999</v>
      </c>
      <c r="AU11" s="5">
        <v>2.165127E-2</v>
      </c>
      <c r="AV11" s="5">
        <v>9.2448390000000005E-2</v>
      </c>
      <c r="AW11" s="5">
        <v>0.1182445</v>
      </c>
      <c r="AX11" s="5">
        <v>0.16077211999999999</v>
      </c>
      <c r="AY11" s="5">
        <v>-0.1046889</v>
      </c>
      <c r="AZ11" s="5">
        <v>0.22163468</v>
      </c>
      <c r="BA11" s="5">
        <v>-0.21126300000000001</v>
      </c>
      <c r="BB11" s="5">
        <v>0.34814725000000002</v>
      </c>
      <c r="BC11" s="5">
        <v>0.12856176999999999</v>
      </c>
      <c r="BD11" s="5">
        <v>8.8015049999999997E-2</v>
      </c>
      <c r="BE11" s="5">
        <v>0.15447909000000001</v>
      </c>
      <c r="BF11" s="5">
        <v>0.12338397</v>
      </c>
    </row>
    <row r="12" spans="1:58" x14ac:dyDescent="0.2">
      <c r="A12" s="2">
        <v>40908</v>
      </c>
      <c r="B12" s="5">
        <v>-0.10792889999999999</v>
      </c>
      <c r="C12" s="5">
        <v>-0.35971880000000001</v>
      </c>
      <c r="D12" s="5">
        <v>-9.9644899999999995E-2</v>
      </c>
      <c r="E12" s="5">
        <v>-0.21588489999999999</v>
      </c>
      <c r="F12" s="5">
        <v>-0.1215787</v>
      </c>
      <c r="G12" s="5">
        <v>-0.2281677</v>
      </c>
      <c r="H12" s="5">
        <v>-0.15704760000000001</v>
      </c>
      <c r="I12" s="5">
        <v>-0.11733449999999999</v>
      </c>
      <c r="J12" s="5">
        <v>-0.11039740000000001</v>
      </c>
      <c r="K12" s="5">
        <v>-0.38942090000000001</v>
      </c>
      <c r="L12" s="5">
        <v>-0.19996349999999999</v>
      </c>
      <c r="M12" s="5">
        <v>-0.18242510000000001</v>
      </c>
      <c r="N12" s="5">
        <v>-5.0239300000000001E-2</v>
      </c>
      <c r="O12" s="5">
        <v>-5.0184399999999997E-2</v>
      </c>
      <c r="P12" s="5">
        <v>-0.46858420000000001</v>
      </c>
      <c r="Q12" s="5">
        <v>-0.17155880000000001</v>
      </c>
      <c r="R12" s="5">
        <v>-0.33646229999999999</v>
      </c>
      <c r="S12" s="5">
        <v>-0.37165490000000001</v>
      </c>
      <c r="T12" s="5">
        <v>6.4984780000000006E-2</v>
      </c>
      <c r="U12" s="5">
        <v>-0.27596090000000001</v>
      </c>
      <c r="V12" s="5">
        <v>-0.14699470000000001</v>
      </c>
      <c r="W12" s="5">
        <v>-0.1176359</v>
      </c>
      <c r="X12" s="5">
        <v>-0.1211429</v>
      </c>
      <c r="Y12" s="5">
        <v>-0.14755180000000001</v>
      </c>
      <c r="Z12" s="5">
        <v>-0.1049875</v>
      </c>
      <c r="AA12" s="5">
        <v>-0.2137346</v>
      </c>
      <c r="AB12" s="5">
        <v>-0.2951665</v>
      </c>
      <c r="AC12" s="5">
        <v>-0.1930463</v>
      </c>
      <c r="AD12" s="5">
        <v>-0.14363500000000001</v>
      </c>
      <c r="AE12" s="5">
        <v>-0.27530650000000001</v>
      </c>
      <c r="AF12" s="5">
        <v>-0.2015036</v>
      </c>
      <c r="AG12" s="5">
        <v>-2.4037900000000001E-2</v>
      </c>
      <c r="AH12" s="5">
        <v>-0.35160269999999999</v>
      </c>
      <c r="AI12" s="5">
        <v>-0.1140251</v>
      </c>
      <c r="AJ12" s="5">
        <v>-0.10503079999999999</v>
      </c>
      <c r="AK12" s="5">
        <v>-0.30998389999999998</v>
      </c>
      <c r="AL12" s="5">
        <v>-0.15997030000000001</v>
      </c>
      <c r="AM12" s="5">
        <v>-0.17452699999999999</v>
      </c>
      <c r="AN12" s="5">
        <v>-0.62669379999999997</v>
      </c>
      <c r="AO12" s="5">
        <v>-0.16022359999999999</v>
      </c>
      <c r="AP12" s="5">
        <v>0.14297264000000001</v>
      </c>
      <c r="AQ12" s="5">
        <v>-0.2224825</v>
      </c>
      <c r="AR12" s="5">
        <v>-0.1418806</v>
      </c>
      <c r="AS12" s="5">
        <v>-3.98518E-2</v>
      </c>
      <c r="AT12" s="5">
        <v>1.1796199999999999E-3</v>
      </c>
      <c r="AU12" s="5">
        <v>-0.1171616</v>
      </c>
      <c r="AV12" s="5">
        <v>6.3475400000000001E-2</v>
      </c>
      <c r="AW12" s="5">
        <v>-9.1377200000000006E-2</v>
      </c>
      <c r="AX12" s="5">
        <v>-0.13605590000000001</v>
      </c>
      <c r="AY12" s="5">
        <v>-0.21944250000000001</v>
      </c>
      <c r="AZ12" s="5">
        <v>-0.17908089999999999</v>
      </c>
      <c r="BA12" s="5">
        <v>-0.11160829999999999</v>
      </c>
      <c r="BB12" s="5">
        <v>-0.15107200000000001</v>
      </c>
      <c r="BC12" s="5">
        <v>-6.0476000000000002E-2</v>
      </c>
      <c r="BD12" s="5">
        <v>-2.5193500000000001E-2</v>
      </c>
      <c r="BE12" s="5">
        <v>1.990103E-2</v>
      </c>
      <c r="BF12" s="5">
        <v>-5.01652E-2</v>
      </c>
    </row>
    <row r="13" spans="1:58" x14ac:dyDescent="0.2">
      <c r="A13" s="2">
        <v>41274</v>
      </c>
      <c r="B13" s="5">
        <v>0.22303944000000001</v>
      </c>
      <c r="C13" s="5">
        <v>0.27017545999999998</v>
      </c>
      <c r="D13" s="5">
        <v>0.40724444999999998</v>
      </c>
      <c r="E13" s="5">
        <v>3.3755500000000002E-3</v>
      </c>
      <c r="F13" s="5">
        <v>9.897301E-2</v>
      </c>
      <c r="G13" s="5">
        <v>9.6827060000000006E-2</v>
      </c>
      <c r="H13" s="5">
        <v>0.31893662</v>
      </c>
      <c r="I13" s="5">
        <v>0.17898069</v>
      </c>
      <c r="J13" s="5">
        <v>0.20541023999999999</v>
      </c>
      <c r="K13" s="5">
        <v>-0.37052200000000002</v>
      </c>
      <c r="L13" s="5">
        <v>8.3356040000000006E-2</v>
      </c>
      <c r="M13" s="5">
        <v>0.23102464</v>
      </c>
      <c r="N13" s="5">
        <v>0.35893128000000002</v>
      </c>
      <c r="O13" s="5">
        <v>3.4778839999999998E-2</v>
      </c>
      <c r="P13" s="5">
        <v>0.47099322999999998</v>
      </c>
      <c r="Q13" s="5">
        <v>0.21242050000000001</v>
      </c>
      <c r="R13" s="5">
        <v>0.22791576</v>
      </c>
      <c r="S13" s="5">
        <v>0.25967747000000002</v>
      </c>
      <c r="T13" s="5">
        <v>5.2156109999999999E-2</v>
      </c>
      <c r="U13" s="5">
        <v>-3.9065700000000002E-2</v>
      </c>
      <c r="V13" s="5">
        <v>-6.4232999999999998E-3</v>
      </c>
      <c r="W13" s="5">
        <v>0.21476628</v>
      </c>
      <c r="X13" s="5">
        <v>0.29055747999999998</v>
      </c>
      <c r="Y13" s="5">
        <v>-0.1147697</v>
      </c>
      <c r="Z13" s="5">
        <v>0.33503190999999999</v>
      </c>
      <c r="AA13" s="5">
        <v>0.20239542999999999</v>
      </c>
      <c r="AB13" s="5">
        <v>0.40966312999999999</v>
      </c>
      <c r="AC13" s="5">
        <v>0.14387088000000001</v>
      </c>
      <c r="AD13" s="5">
        <v>0.19007571000000001</v>
      </c>
      <c r="AE13" s="5">
        <v>5.4255060000000001E-2</v>
      </c>
      <c r="AF13" s="5">
        <v>0.17658442999999999</v>
      </c>
      <c r="AG13" s="5">
        <v>0.34941083000000001</v>
      </c>
      <c r="AH13" s="5">
        <v>0.64868212000000003</v>
      </c>
      <c r="AI13" s="5">
        <v>0.19837709000000001</v>
      </c>
      <c r="AJ13" s="5">
        <v>0.19929430000000001</v>
      </c>
      <c r="AK13" s="5">
        <v>0.16495715</v>
      </c>
      <c r="AL13" s="5">
        <v>0.22816950999999999</v>
      </c>
      <c r="AM13" s="5">
        <v>0.32098502000000001</v>
      </c>
      <c r="AN13" s="5">
        <v>5.7335419999999998E-2</v>
      </c>
      <c r="AO13" s="5">
        <v>0.28274380999999998</v>
      </c>
      <c r="AP13" s="5">
        <v>6.2945360000000006E-2</v>
      </c>
      <c r="AQ13" s="5">
        <v>0.13461439</v>
      </c>
      <c r="AR13" s="5">
        <v>8.3638920000000005E-2</v>
      </c>
      <c r="AS13" s="5">
        <v>0.17356494</v>
      </c>
      <c r="AT13" s="5">
        <v>0.14265839</v>
      </c>
      <c r="AU13" s="5">
        <v>0.21210006000000001</v>
      </c>
      <c r="AV13" s="5">
        <v>0.30380267</v>
      </c>
      <c r="AW13" s="5">
        <v>0.196966</v>
      </c>
      <c r="AX13" s="5">
        <v>0.14598438</v>
      </c>
      <c r="AY13" s="5">
        <v>4.9760230000000003E-2</v>
      </c>
      <c r="AZ13" s="5">
        <v>0.30987208999999999</v>
      </c>
      <c r="BA13" s="5">
        <v>4.7316879999999999E-2</v>
      </c>
      <c r="BB13" s="5">
        <v>0.23407865999999999</v>
      </c>
      <c r="BC13" s="5">
        <v>0.21472733999999999</v>
      </c>
      <c r="BD13" s="5">
        <v>0.15301208999999999</v>
      </c>
      <c r="BE13" s="5">
        <v>0.16133453</v>
      </c>
      <c r="BF13" s="5">
        <v>0.16537238000000001</v>
      </c>
    </row>
    <row r="14" spans="1:58" x14ac:dyDescent="0.2">
      <c r="A14" s="2">
        <v>41639</v>
      </c>
      <c r="B14" s="5">
        <v>4.3399010000000002E-2</v>
      </c>
      <c r="C14" s="5">
        <v>0.14262319000000001</v>
      </c>
      <c r="D14" s="5">
        <v>0.28802067999999997</v>
      </c>
      <c r="E14" s="5">
        <v>-0.1579449</v>
      </c>
      <c r="F14" s="5">
        <v>6.4364770000000002E-2</v>
      </c>
      <c r="G14" s="5">
        <v>9.8112900000000003E-3</v>
      </c>
      <c r="H14" s="5">
        <v>0.25922384999999998</v>
      </c>
      <c r="I14" s="5">
        <v>0.23294374000000001</v>
      </c>
      <c r="J14" s="5">
        <v>0.2229429</v>
      </c>
      <c r="K14" s="5">
        <v>0.66181641999999996</v>
      </c>
      <c r="L14" s="5">
        <v>-0.2140533</v>
      </c>
      <c r="M14" s="5">
        <v>3.9589619999999999E-2</v>
      </c>
      <c r="N14" s="5">
        <v>-0.21138879999999999</v>
      </c>
      <c r="O14" s="5">
        <v>-8.1002099999999994E-2</v>
      </c>
      <c r="P14" s="5">
        <v>8.1829460000000007E-2</v>
      </c>
      <c r="Q14" s="5">
        <v>2.3062679999999999E-2</v>
      </c>
      <c r="R14" s="5">
        <v>-5.8176100000000001E-2</v>
      </c>
      <c r="S14" s="5">
        <v>-3.8318999999999999E-2</v>
      </c>
      <c r="T14" s="5">
        <v>-0.230987</v>
      </c>
      <c r="U14" s="5">
        <v>0.1190664</v>
      </c>
      <c r="V14" s="5">
        <v>-5.5138199999999998E-2</v>
      </c>
      <c r="W14" s="5">
        <v>4.1839399999999999E-2</v>
      </c>
      <c r="X14" s="5">
        <v>2.13108E-3</v>
      </c>
      <c r="Y14" s="5">
        <v>-2.66114E-2</v>
      </c>
      <c r="Z14" s="5">
        <v>0.35571546999999998</v>
      </c>
      <c r="AA14" s="5">
        <v>-0.2983999</v>
      </c>
      <c r="AB14" s="5">
        <v>3.6237800000000001E-2</v>
      </c>
      <c r="AC14" s="5">
        <v>1.3507069999999999E-2</v>
      </c>
      <c r="AD14" s="5">
        <v>-5.78421E-2</v>
      </c>
      <c r="AE14" s="5">
        <v>0.10647466</v>
      </c>
      <c r="AF14" s="5">
        <v>9.7739690000000004E-2</v>
      </c>
      <c r="AG14" s="5">
        <v>-0.14343230000000001</v>
      </c>
      <c r="AH14" s="5">
        <v>-0.26517869999999999</v>
      </c>
      <c r="AI14" s="5">
        <v>0.25613521</v>
      </c>
      <c r="AJ14" s="5">
        <v>0.25957069999999999</v>
      </c>
      <c r="AK14" s="5">
        <v>0.47988848000000001</v>
      </c>
      <c r="AL14" s="5">
        <v>0.27656765999999999</v>
      </c>
      <c r="AM14" s="5">
        <v>0.32404300000000003</v>
      </c>
      <c r="AN14" s="5">
        <v>0.52651064999999997</v>
      </c>
      <c r="AO14" s="5">
        <v>0.11094063</v>
      </c>
      <c r="AP14" s="5">
        <v>0.41709319</v>
      </c>
      <c r="AQ14" s="5">
        <v>0.21326665</v>
      </c>
      <c r="AR14" s="5">
        <v>0.27346925</v>
      </c>
      <c r="AS14" s="5">
        <v>0.27371896000000001</v>
      </c>
      <c r="AT14" s="5">
        <v>7.6763150000000002E-2</v>
      </c>
      <c r="AU14" s="5">
        <v>0.31800986999999997</v>
      </c>
      <c r="AV14" s="5">
        <v>0.12189284</v>
      </c>
      <c r="AW14" s="5">
        <v>0.10390864</v>
      </c>
      <c r="AX14" s="5">
        <v>0.18428008000000001</v>
      </c>
      <c r="AY14" s="5">
        <v>0.12277216000000001</v>
      </c>
      <c r="AZ14" s="5">
        <v>1.7231010000000001E-2</v>
      </c>
      <c r="BA14" s="5">
        <v>0.32296975999999999</v>
      </c>
      <c r="BB14" s="5">
        <v>0.26026812999999999</v>
      </c>
      <c r="BC14" s="5">
        <v>0.27557798</v>
      </c>
      <c r="BD14" s="5">
        <v>0.20712733</v>
      </c>
      <c r="BE14" s="5">
        <v>0.32607772000000002</v>
      </c>
      <c r="BF14" s="5">
        <v>0.27365011</v>
      </c>
    </row>
    <row r="15" spans="1:58" x14ac:dyDescent="0.2">
      <c r="A15" s="2">
        <v>42004</v>
      </c>
      <c r="B15" s="5">
        <v>-3.2386499999999999E-2</v>
      </c>
      <c r="C15" s="5">
        <v>-0.29388189999999997</v>
      </c>
      <c r="D15" s="5">
        <v>4.8708179999999997E-2</v>
      </c>
      <c r="E15" s="5">
        <v>-0.13738919999999999</v>
      </c>
      <c r="F15" s="5">
        <v>2.21926E-2</v>
      </c>
      <c r="G15" s="5">
        <v>0.46891058000000002</v>
      </c>
      <c r="H15" s="5">
        <v>6.7560709999999996E-2</v>
      </c>
      <c r="I15" s="5">
        <v>-4.48321E-2</v>
      </c>
      <c r="J15" s="5">
        <v>-4.7067400000000002E-2</v>
      </c>
      <c r="K15" s="5">
        <v>0.19197979000000001</v>
      </c>
      <c r="L15" s="5">
        <v>-0.12196700000000001</v>
      </c>
      <c r="M15" s="5">
        <v>8.2631049999999998E-2</v>
      </c>
      <c r="N15" s="5">
        <v>-0.19801379999999999</v>
      </c>
      <c r="O15" s="5">
        <v>-2.4229199999999999E-2</v>
      </c>
      <c r="P15" s="5">
        <v>0.29347856</v>
      </c>
      <c r="Q15" s="5">
        <v>5.2724779999999999E-2</v>
      </c>
      <c r="R15" s="5">
        <v>-0.27443519999999999</v>
      </c>
      <c r="S15" s="5">
        <v>0.23869177999999999</v>
      </c>
      <c r="T15" s="5">
        <v>0.27210303000000002</v>
      </c>
      <c r="U15" s="5">
        <v>0.23675967000000001</v>
      </c>
      <c r="V15" s="5">
        <v>-2.1289200000000001E-2</v>
      </c>
      <c r="W15" s="5">
        <v>-0.1069905</v>
      </c>
      <c r="X15" s="5">
        <v>-9.2336000000000001E-2</v>
      </c>
      <c r="Y15" s="5">
        <v>-6.1689999999999998E-4</v>
      </c>
      <c r="Z15" s="5">
        <v>0.13662604</v>
      </c>
      <c r="AA15" s="5">
        <v>0.10511214000000001</v>
      </c>
      <c r="AB15" s="5">
        <v>-0.1359611</v>
      </c>
      <c r="AC15" s="5">
        <v>-0.45859879999999997</v>
      </c>
      <c r="AD15" s="5">
        <v>5.6890740000000002E-2</v>
      </c>
      <c r="AE15" s="5">
        <v>0.19146985999999999</v>
      </c>
      <c r="AF15" s="5">
        <v>0.10053059</v>
      </c>
      <c r="AG15" s="5">
        <v>0.16835172000000001</v>
      </c>
      <c r="AH15" s="5">
        <v>0.19069057</v>
      </c>
      <c r="AI15" s="5">
        <v>-6.6832900000000001E-2</v>
      </c>
      <c r="AJ15" s="5">
        <v>-5.6826300000000003E-2</v>
      </c>
      <c r="AK15" s="5">
        <v>7.9169199999999992E-3</v>
      </c>
      <c r="AL15" s="5">
        <v>-8.9912400000000003E-2</v>
      </c>
      <c r="AM15" s="5">
        <v>-9.7586599999999996E-2</v>
      </c>
      <c r="AN15" s="5">
        <v>-0.39923350000000002</v>
      </c>
      <c r="AO15" s="5">
        <v>5.0740210000000001E-2</v>
      </c>
      <c r="AP15" s="5">
        <v>2.622522E-2</v>
      </c>
      <c r="AQ15" s="5">
        <v>-9.0106000000000006E-2</v>
      </c>
      <c r="AR15" s="5">
        <v>-3.7212799999999997E-2</v>
      </c>
      <c r="AS15" s="5">
        <v>6.3837060000000001E-2</v>
      </c>
      <c r="AT15" s="5">
        <v>-0.1066288</v>
      </c>
      <c r="AU15" s="5">
        <v>-3.1915600000000002E-2</v>
      </c>
      <c r="AV15" s="5">
        <v>8.2038479999999997E-2</v>
      </c>
      <c r="AW15" s="5">
        <v>-0.2121893</v>
      </c>
      <c r="AX15" s="5">
        <v>-2.4663500000000001E-2</v>
      </c>
      <c r="AY15" s="5">
        <v>-0.3772393</v>
      </c>
      <c r="AZ15" s="5">
        <v>3.056064E-2</v>
      </c>
      <c r="BA15" s="5">
        <v>-4.3475800000000002E-2</v>
      </c>
      <c r="BB15" s="5">
        <v>-6.5566600000000003E-2</v>
      </c>
      <c r="BC15" s="5">
        <v>6.6188200000000001E-3</v>
      </c>
      <c r="BD15" s="5">
        <v>-5.3503599999999998E-2</v>
      </c>
      <c r="BE15" s="5">
        <v>0.13363747000000001</v>
      </c>
      <c r="BF15" s="5">
        <v>5.5036880000000003E-2</v>
      </c>
    </row>
    <row r="16" spans="1:58" x14ac:dyDescent="0.2">
      <c r="A16" s="2">
        <v>42369</v>
      </c>
      <c r="B16" s="5">
        <v>-9.7743800000000006E-2</v>
      </c>
      <c r="C16" s="5">
        <v>3.8709970000000003E-2</v>
      </c>
      <c r="D16" s="5">
        <v>0.12983291999999999</v>
      </c>
      <c r="E16" s="5">
        <v>-0.41183199999999998</v>
      </c>
      <c r="F16" s="5">
        <v>-0.2359115</v>
      </c>
      <c r="G16" s="5">
        <v>7.2165300000000002E-2</v>
      </c>
      <c r="H16" s="5">
        <v>0.24412753000000001</v>
      </c>
      <c r="I16" s="5">
        <v>-3.9306999999999996E-3</v>
      </c>
      <c r="J16" s="5">
        <v>-3.17548E-2</v>
      </c>
      <c r="K16" s="5">
        <v>-4.1691999999999996E-3</v>
      </c>
      <c r="L16" s="5">
        <v>-0.16846520000000001</v>
      </c>
      <c r="M16" s="5">
        <v>-7.6235499999999998E-2</v>
      </c>
      <c r="N16" s="5">
        <v>-0.41796359999999999</v>
      </c>
      <c r="O16" s="5">
        <v>-0.1654726</v>
      </c>
      <c r="P16" s="5">
        <v>-0.23521230000000001</v>
      </c>
      <c r="Q16" s="5">
        <v>-9.4687099999999996E-2</v>
      </c>
      <c r="R16" s="5">
        <v>0.36306009</v>
      </c>
      <c r="S16" s="5">
        <v>-6.1239200000000001E-2</v>
      </c>
      <c r="T16" s="5">
        <v>-0.19082850000000001</v>
      </c>
      <c r="U16" s="5">
        <v>0.11077608</v>
      </c>
      <c r="V16" s="5">
        <v>-2.2896099999999999E-2</v>
      </c>
      <c r="W16" s="5">
        <v>-6.2957799999999994E-2</v>
      </c>
      <c r="X16" s="5">
        <v>-0.14238120000000001</v>
      </c>
      <c r="Y16" s="5">
        <v>-0.1318192</v>
      </c>
      <c r="Z16" s="5">
        <v>-0.13079479999999999</v>
      </c>
      <c r="AA16" s="5">
        <v>-0.31660139999999998</v>
      </c>
      <c r="AB16" s="5">
        <v>-0.2491177</v>
      </c>
      <c r="AC16" s="5">
        <v>5.0044600000000002E-2</v>
      </c>
      <c r="AD16" s="5">
        <v>-0.25133100000000003</v>
      </c>
      <c r="AE16" s="5">
        <v>-0.2208309</v>
      </c>
      <c r="AF16" s="5">
        <v>-0.1096804</v>
      </c>
      <c r="AG16" s="5">
        <v>-0.233214</v>
      </c>
      <c r="AH16" s="5">
        <v>-0.31553310000000001</v>
      </c>
      <c r="AI16" s="5">
        <v>-3.1002499999999999E-2</v>
      </c>
      <c r="AJ16" s="5">
        <v>-2.3424799999999999E-2</v>
      </c>
      <c r="AK16" s="5">
        <v>3.1266790000000003E-2</v>
      </c>
      <c r="AL16" s="5">
        <v>7.8319900000000005E-3</v>
      </c>
      <c r="AM16" s="5">
        <v>-1.27394E-2</v>
      </c>
      <c r="AN16" s="5">
        <v>-0.61251560000000005</v>
      </c>
      <c r="AO16" s="5">
        <v>-5.4178000000000004E-3</v>
      </c>
      <c r="AP16" s="5">
        <v>0.16850782</v>
      </c>
      <c r="AQ16" s="5">
        <v>2.9860029999999999E-2</v>
      </c>
      <c r="AR16" s="5">
        <v>9.8989460000000001E-2</v>
      </c>
      <c r="AS16" s="5">
        <v>-1.2142E-2</v>
      </c>
      <c r="AT16" s="5">
        <v>-0.2005808</v>
      </c>
      <c r="AU16" s="5">
        <v>1.7136820000000001E-2</v>
      </c>
      <c r="AV16" s="5">
        <v>-5.3522E-2</v>
      </c>
      <c r="AW16" s="5">
        <v>-0.14224139999999999</v>
      </c>
      <c r="AX16" s="5">
        <v>3.2130690000000003E-2</v>
      </c>
      <c r="AY16" s="5">
        <v>1.8755879999999999E-2</v>
      </c>
      <c r="AZ16" s="5">
        <v>-0.17676529999999999</v>
      </c>
      <c r="BA16" s="5">
        <v>-0.1539333</v>
      </c>
      <c r="BB16" s="5">
        <v>-3.9924800000000003E-2</v>
      </c>
      <c r="BC16" s="5">
        <v>1.196666E-2</v>
      </c>
      <c r="BD16" s="5">
        <v>-7.51309E-2</v>
      </c>
      <c r="BE16" s="5">
        <v>1.3172430000000001E-2</v>
      </c>
      <c r="BF16" s="5">
        <v>-3.2093E-3</v>
      </c>
    </row>
    <row r="17" spans="1:58" x14ac:dyDescent="0.2">
      <c r="A17" s="2">
        <v>42735</v>
      </c>
      <c r="B17" s="5">
        <v>0.11670182</v>
      </c>
      <c r="C17" s="5">
        <v>0.11865906</v>
      </c>
      <c r="D17" s="5">
        <v>-6.7622299999999996E-2</v>
      </c>
      <c r="E17" s="5">
        <v>0.66745423999999998</v>
      </c>
      <c r="F17" s="5">
        <v>0.25492281</v>
      </c>
      <c r="G17" s="5">
        <v>-0.18967519999999999</v>
      </c>
      <c r="H17" s="5">
        <v>-0.15224460000000001</v>
      </c>
      <c r="I17" s="5">
        <v>1.5121799999999999E-2</v>
      </c>
      <c r="J17" s="5">
        <v>1.113918E-2</v>
      </c>
      <c r="K17" s="5">
        <v>5.0918110000000003E-2</v>
      </c>
      <c r="L17" s="5">
        <v>0.16814775000000001</v>
      </c>
      <c r="M17" s="5">
        <v>1.1059329999999999E-2</v>
      </c>
      <c r="N17" s="5">
        <v>0.26482599000000001</v>
      </c>
      <c r="O17" s="5">
        <v>-2.4503899999999999E-2</v>
      </c>
      <c r="P17" s="5">
        <v>-0.1138667</v>
      </c>
      <c r="Q17" s="5">
        <v>6.5261200000000005E-2</v>
      </c>
      <c r="R17" s="5">
        <v>0.35369548000000001</v>
      </c>
      <c r="S17" s="5">
        <v>-1.43266E-2</v>
      </c>
      <c r="T17" s="5">
        <v>0.17524237000000001</v>
      </c>
      <c r="U17" s="5">
        <v>-0.2445668</v>
      </c>
      <c r="V17" s="5">
        <v>-1.09552E-2</v>
      </c>
      <c r="W17" s="5">
        <v>9.2485800000000007E-2</v>
      </c>
      <c r="X17" s="5">
        <v>-8.9805099999999999E-2</v>
      </c>
      <c r="Y17" s="5">
        <v>0.35457448000000003</v>
      </c>
      <c r="Z17" s="5">
        <v>0.41549143999999999</v>
      </c>
      <c r="AA17" s="5">
        <v>0.55614003000000001</v>
      </c>
      <c r="AB17" s="5">
        <v>6.8854700000000003E-3</v>
      </c>
      <c r="AC17" s="5">
        <v>0.5592975</v>
      </c>
      <c r="AD17" s="5">
        <v>0.18408633999999999</v>
      </c>
      <c r="AE17" s="5">
        <v>-4.72693E-2</v>
      </c>
      <c r="AF17" s="5">
        <v>0.19588375999999999</v>
      </c>
      <c r="AG17" s="5">
        <v>0.27011375999999998</v>
      </c>
      <c r="AH17" s="5">
        <v>-8.1179399999999999E-2</v>
      </c>
      <c r="AI17" s="5">
        <v>8.1658300000000007E-3</v>
      </c>
      <c r="AJ17" s="5">
        <v>2.2455800000000001E-3</v>
      </c>
      <c r="AK17" s="5">
        <v>-3.3270399999999999E-2</v>
      </c>
      <c r="AL17" s="5">
        <v>6.0177660000000001E-2</v>
      </c>
      <c r="AM17" s="5">
        <v>3.4957120000000001E-2</v>
      </c>
      <c r="AN17" s="5">
        <v>-0.1191788</v>
      </c>
      <c r="AO17" s="5">
        <v>2.2652559999999999E-2</v>
      </c>
      <c r="AP17" s="5">
        <v>-6.7522799999999994E-2</v>
      </c>
      <c r="AQ17" s="5">
        <v>-9.5050899999999994E-2</v>
      </c>
      <c r="AR17" s="5">
        <v>2.7268839999999999E-2</v>
      </c>
      <c r="AS17" s="5">
        <v>8.6884439999999993E-2</v>
      </c>
      <c r="AT17" s="5">
        <v>-3.8920299999999998E-2</v>
      </c>
      <c r="AU17" s="5">
        <v>5.2784039999999997E-2</v>
      </c>
      <c r="AV17" s="5">
        <v>0.19321245000000001</v>
      </c>
      <c r="AW17" s="5">
        <v>0.14602799999999999</v>
      </c>
      <c r="AX17" s="5">
        <v>4.4624909999999997E-2</v>
      </c>
      <c r="AY17" s="5">
        <v>4.645734E-2</v>
      </c>
      <c r="AZ17" s="5">
        <v>1.467397E-2</v>
      </c>
      <c r="BA17" s="5">
        <v>-4.7581999999999998E-3</v>
      </c>
      <c r="BB17" s="5">
        <v>1.9109439999999998E-2</v>
      </c>
      <c r="BC17" s="5">
        <v>-4.0428600000000002E-2</v>
      </c>
      <c r="BD17" s="5">
        <v>-3.589E-4</v>
      </c>
      <c r="BE17" s="5">
        <v>0.11608754</v>
      </c>
      <c r="BF17" s="5">
        <v>8.1531469999999995E-2</v>
      </c>
    </row>
    <row r="18" spans="1:58" x14ac:dyDescent="0.2">
      <c r="A18" s="2">
        <v>43100</v>
      </c>
      <c r="B18" s="5">
        <v>0.20154516</v>
      </c>
      <c r="C18" s="5">
        <v>0.58959572000000005</v>
      </c>
      <c r="D18" s="5">
        <v>0.19779963</v>
      </c>
      <c r="E18" s="5">
        <v>0.24483179999999999</v>
      </c>
      <c r="F18" s="5">
        <v>0.16904216999999999</v>
      </c>
      <c r="G18" s="5">
        <v>0.20472961000000001</v>
      </c>
      <c r="H18" s="5">
        <v>0.35594458000000001</v>
      </c>
      <c r="I18" s="5">
        <v>0.25616179</v>
      </c>
      <c r="J18" s="5">
        <v>0.25982748999999999</v>
      </c>
      <c r="K18" s="5">
        <v>0.73635715999999996</v>
      </c>
      <c r="L18" s="5">
        <v>0.43576375000000001</v>
      </c>
      <c r="M18" s="5">
        <v>0.54334479999999996</v>
      </c>
      <c r="N18" s="5">
        <v>0.16290922999999999</v>
      </c>
      <c r="O18" s="5">
        <v>0.38914686999999998</v>
      </c>
      <c r="P18" s="5">
        <v>5.195437E-2</v>
      </c>
      <c r="Q18" s="5">
        <v>0.43264597999999999</v>
      </c>
      <c r="R18" s="5">
        <v>0.39948971</v>
      </c>
      <c r="S18" s="5">
        <v>0.38755335000000002</v>
      </c>
      <c r="T18" s="5">
        <v>0.24793409999999999</v>
      </c>
      <c r="U18" s="5">
        <v>2.5922250000000001E-2</v>
      </c>
      <c r="V18" s="5">
        <v>9.5368250000000002E-2</v>
      </c>
      <c r="W18" s="5">
        <v>0.47801062</v>
      </c>
      <c r="X18" s="5">
        <v>0.16270704</v>
      </c>
      <c r="Y18" s="5">
        <v>0.11814574</v>
      </c>
      <c r="Z18" s="5">
        <v>-0.238455</v>
      </c>
      <c r="AA18" s="5">
        <v>0.38393105</v>
      </c>
      <c r="AB18" s="5">
        <v>0.55305179999999998</v>
      </c>
      <c r="AC18" s="5">
        <v>6.1117110000000002E-2</v>
      </c>
      <c r="AD18" s="5">
        <v>0.36843447000000001</v>
      </c>
      <c r="AE18" s="5">
        <v>2.9081639999999999E-2</v>
      </c>
      <c r="AF18" s="5">
        <v>0.28510389000000003</v>
      </c>
      <c r="AG18" s="5">
        <v>0.34935807000000002</v>
      </c>
      <c r="AH18" s="5">
        <v>0.39074510000000001</v>
      </c>
      <c r="AI18" s="5">
        <v>0.26808209</v>
      </c>
      <c r="AJ18" s="5">
        <v>0.26235846000000002</v>
      </c>
      <c r="AK18" s="5">
        <v>0.23963196</v>
      </c>
      <c r="AL18" s="5">
        <v>0.29899023000000002</v>
      </c>
      <c r="AM18" s="5">
        <v>0.28493626999999999</v>
      </c>
      <c r="AN18" s="5">
        <v>0.29140825999999997</v>
      </c>
      <c r="AO18" s="5">
        <v>0.36169657999999999</v>
      </c>
      <c r="AP18" s="5">
        <v>0.18486532999999999</v>
      </c>
      <c r="AQ18" s="5">
        <v>0.29559932</v>
      </c>
      <c r="AR18" s="5">
        <v>0.24390313999999999</v>
      </c>
      <c r="AS18" s="5">
        <v>0.22942942999999999</v>
      </c>
      <c r="AT18" s="5">
        <v>0.25053383000000001</v>
      </c>
      <c r="AU18" s="5">
        <v>0.32743892000000002</v>
      </c>
      <c r="AV18" s="5">
        <v>0.12666002000000001</v>
      </c>
      <c r="AW18" s="5">
        <v>0.29611583000000002</v>
      </c>
      <c r="AX18" s="5">
        <v>0.24956246000000001</v>
      </c>
      <c r="AY18" s="5">
        <v>0.25202488000000001</v>
      </c>
      <c r="AZ18" s="5">
        <v>0.35626132999999999</v>
      </c>
      <c r="BA18" s="5">
        <v>0.27677206999999998</v>
      </c>
      <c r="BB18" s="5">
        <v>0.21803227999999999</v>
      </c>
      <c r="BC18" s="5">
        <v>0.23619212000000001</v>
      </c>
      <c r="BD18" s="5">
        <v>0.22376017000000001</v>
      </c>
      <c r="BE18" s="5">
        <v>0.21903468000000001</v>
      </c>
      <c r="BF18" s="5">
        <v>0.23072330999999999</v>
      </c>
    </row>
    <row r="19" spans="1:58" x14ac:dyDescent="0.2">
      <c r="A19" s="2">
        <v>43404</v>
      </c>
      <c r="B19" s="5">
        <v>-9.5020199999999999E-2</v>
      </c>
      <c r="C19" s="5">
        <v>-0.1378682</v>
      </c>
      <c r="D19" s="5">
        <v>-0.20247609999999999</v>
      </c>
      <c r="E19" s="5">
        <v>3.6029720000000001E-2</v>
      </c>
      <c r="F19" s="5">
        <v>-9.3237E-2</v>
      </c>
      <c r="G19" s="5">
        <v>-0.3171081</v>
      </c>
      <c r="H19" s="5">
        <v>-0.149197</v>
      </c>
      <c r="I19" s="5">
        <v>-8.8554099999999997E-2</v>
      </c>
      <c r="J19" s="5">
        <v>-9.5378099999999993E-2</v>
      </c>
      <c r="K19" s="5">
        <v>-0.51026499999999997</v>
      </c>
      <c r="L19" s="5">
        <v>-0.18657840000000001</v>
      </c>
      <c r="M19" s="5">
        <v>-0.19421179999999999</v>
      </c>
      <c r="N19" s="5">
        <v>-6.3497700000000004E-2</v>
      </c>
      <c r="O19" s="5">
        <v>-1.2582899999999999E-2</v>
      </c>
      <c r="P19" s="5">
        <v>-0.1038723</v>
      </c>
      <c r="Q19" s="5">
        <v>-0.1673856</v>
      </c>
      <c r="R19" s="5">
        <v>-0.1360557</v>
      </c>
      <c r="S19" s="5">
        <v>-0.15902959999999999</v>
      </c>
      <c r="T19" s="5">
        <v>-0.19382360000000001</v>
      </c>
      <c r="U19" s="5">
        <v>4.0098639999999998E-2</v>
      </c>
      <c r="V19" s="5">
        <v>-4.3961300000000002E-2</v>
      </c>
      <c r="W19" s="5">
        <v>-0.2184123</v>
      </c>
      <c r="X19" s="5">
        <v>-0.13889789999999999</v>
      </c>
      <c r="Y19" s="5">
        <v>-0.113955</v>
      </c>
      <c r="Z19" s="5">
        <v>-0.21387629999999999</v>
      </c>
      <c r="AA19" s="5">
        <v>3.7952319999999998E-2</v>
      </c>
      <c r="AB19" s="5">
        <v>-0.1883609</v>
      </c>
      <c r="AC19" s="5">
        <v>4.9655119999999997E-2</v>
      </c>
      <c r="AD19" s="5">
        <v>-0.2997109</v>
      </c>
      <c r="AE19" s="5">
        <v>-0.114092</v>
      </c>
      <c r="AF19" s="5">
        <v>-6.1671700000000003E-2</v>
      </c>
      <c r="AG19" s="5">
        <v>-2.1580599999999998E-2</v>
      </c>
      <c r="AH19" s="5">
        <v>-0.4507507</v>
      </c>
      <c r="AI19" s="5">
        <v>-0.10572620000000001</v>
      </c>
      <c r="AJ19" s="5">
        <v>-9.3651899999999996E-2</v>
      </c>
      <c r="AK19" s="5">
        <v>3.6889020000000002E-2</v>
      </c>
      <c r="AL19" s="5">
        <v>-6.1026299999999999E-2</v>
      </c>
      <c r="AM19" s="5">
        <v>-0.15121090000000001</v>
      </c>
      <c r="AN19" s="5">
        <v>-0.3084228</v>
      </c>
      <c r="AO19" s="5">
        <v>-0.14177790000000001</v>
      </c>
      <c r="AP19" s="5">
        <v>-0.16286610000000001</v>
      </c>
      <c r="AQ19" s="5">
        <v>-0.14704700000000001</v>
      </c>
      <c r="AR19" s="5">
        <v>-6.7173499999999997E-2</v>
      </c>
      <c r="AS19" s="5">
        <v>-1.38876E-2</v>
      </c>
      <c r="AT19" s="5">
        <v>-6.5960199999999997E-2</v>
      </c>
      <c r="AU19" s="5">
        <v>-9.6048800000000004E-2</v>
      </c>
      <c r="AV19" s="5">
        <v>-5.28654E-2</v>
      </c>
      <c r="AW19" s="5">
        <v>3.8439010000000003E-2</v>
      </c>
      <c r="AX19" s="5">
        <v>-8.1426399999999996E-2</v>
      </c>
      <c r="AY19" s="5">
        <v>-5.3337900000000001E-2</v>
      </c>
      <c r="AZ19" s="5">
        <v>-0.1119725</v>
      </c>
      <c r="BA19" s="5">
        <v>-0.14061000000000001</v>
      </c>
      <c r="BB19" s="5">
        <v>-8.3934599999999998E-2</v>
      </c>
      <c r="BC19" s="5">
        <v>-3.1646800000000003E-2</v>
      </c>
      <c r="BD19" s="5">
        <v>-9.2191999999999996E-2</v>
      </c>
      <c r="BE19" s="5">
        <v>2.9466909999999999E-2</v>
      </c>
      <c r="BF19" s="5">
        <v>-1.8571799999999999E-2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D7B2-F439-6143-8FAF-6FF79A644CE7}">
  <dimension ref="A1:C60"/>
  <sheetViews>
    <sheetView workbookViewId="0">
      <selection activeCell="C1" sqref="C1"/>
    </sheetView>
  </sheetViews>
  <sheetFormatPr baseColWidth="10" defaultRowHeight="16" x14ac:dyDescent="0.2"/>
  <cols>
    <col min="1" max="1" width="30.83203125" bestFit="1" customWidth="1"/>
  </cols>
  <sheetData>
    <row r="1" spans="1:3" x14ac:dyDescent="0.2">
      <c r="A1" t="s">
        <v>60</v>
      </c>
      <c r="B1" t="s">
        <v>61</v>
      </c>
      <c r="C1" t="s">
        <v>62</v>
      </c>
    </row>
    <row r="2" spans="1:3" x14ac:dyDescent="0.2">
      <c r="A2" s="1" t="s">
        <v>0</v>
      </c>
      <c r="B2" t="str">
        <f t="shared" ref="B2:B10" si="0">SUBSTITUTE(A2,"Emerging_Markets_","")</f>
        <v>Australia</v>
      </c>
      <c r="C2" t="s">
        <v>63</v>
      </c>
    </row>
    <row r="3" spans="1:3" x14ac:dyDescent="0.2">
      <c r="A3" s="1" t="s">
        <v>1</v>
      </c>
      <c r="B3" t="str">
        <f t="shared" si="0"/>
        <v>Austria</v>
      </c>
      <c r="C3" t="s">
        <v>64</v>
      </c>
    </row>
    <row r="4" spans="1:3" x14ac:dyDescent="0.2">
      <c r="A4" s="1" t="s">
        <v>2</v>
      </c>
      <c r="B4" t="str">
        <f t="shared" si="0"/>
        <v>Belgium</v>
      </c>
      <c r="C4" t="s">
        <v>65</v>
      </c>
    </row>
    <row r="5" spans="1:3" x14ac:dyDescent="0.2">
      <c r="A5" s="1" t="s">
        <v>3</v>
      </c>
      <c r="B5" t="str">
        <f t="shared" si="0"/>
        <v>Brazil</v>
      </c>
      <c r="C5" t="s">
        <v>66</v>
      </c>
    </row>
    <row r="6" spans="1:3" x14ac:dyDescent="0.2">
      <c r="A6" s="1" t="s">
        <v>4</v>
      </c>
      <c r="B6" t="str">
        <f t="shared" si="0"/>
        <v>Canada</v>
      </c>
      <c r="C6" t="s">
        <v>67</v>
      </c>
    </row>
    <row r="7" spans="1:3" x14ac:dyDescent="0.2">
      <c r="A7" s="1" t="s">
        <v>5</v>
      </c>
      <c r="B7" t="str">
        <f t="shared" si="0"/>
        <v>China_A</v>
      </c>
      <c r="C7" t="s">
        <v>68</v>
      </c>
    </row>
    <row r="8" spans="1:3" x14ac:dyDescent="0.2">
      <c r="A8" s="1" t="s">
        <v>6</v>
      </c>
      <c r="B8" t="str">
        <f t="shared" si="0"/>
        <v>Denmark</v>
      </c>
      <c r="C8" t="s">
        <v>69</v>
      </c>
    </row>
    <row r="9" spans="1:3" x14ac:dyDescent="0.2">
      <c r="A9" s="1" t="s">
        <v>7</v>
      </c>
      <c r="B9" t="str">
        <f t="shared" si="0"/>
        <v>EAFE</v>
      </c>
      <c r="C9" t="s">
        <v>70</v>
      </c>
    </row>
    <row r="10" spans="1:3" x14ac:dyDescent="0.2">
      <c r="A10" s="1" t="s">
        <v>8</v>
      </c>
      <c r="B10" t="str">
        <f t="shared" si="0"/>
        <v>EASEA</v>
      </c>
      <c r="C10" t="s">
        <v>71</v>
      </c>
    </row>
    <row r="11" spans="1:3" x14ac:dyDescent="0.2">
      <c r="A11" s="1" t="s">
        <v>9</v>
      </c>
      <c r="B11" t="str">
        <f>SUBSTITUTE(A11,"Emerging_Markets_","")</f>
        <v>Argentina</v>
      </c>
      <c r="C11" t="s">
        <v>72</v>
      </c>
    </row>
    <row r="12" spans="1:3" x14ac:dyDescent="0.2">
      <c r="A12" s="1" t="s">
        <v>10</v>
      </c>
      <c r="B12" t="str">
        <f t="shared" ref="B12:C60" si="1">SUBSTITUTE(A12,"Emerging_Markets_","")</f>
        <v>Chile</v>
      </c>
      <c r="C12" t="s">
        <v>73</v>
      </c>
    </row>
    <row r="13" spans="1:3" x14ac:dyDescent="0.2">
      <c r="A13" s="1" t="s">
        <v>11</v>
      </c>
      <c r="B13" t="str">
        <f t="shared" si="1"/>
        <v>China</v>
      </c>
      <c r="C13" t="s">
        <v>74</v>
      </c>
    </row>
    <row r="14" spans="1:3" x14ac:dyDescent="0.2">
      <c r="A14" s="1" t="s">
        <v>12</v>
      </c>
      <c r="B14" t="str">
        <f t="shared" si="1"/>
        <v>Colombia</v>
      </c>
      <c r="C14" t="s">
        <v>75</v>
      </c>
    </row>
    <row r="15" spans="1:3" x14ac:dyDescent="0.2">
      <c r="A15" s="1" t="s">
        <v>13</v>
      </c>
      <c r="B15" t="str">
        <f t="shared" si="1"/>
        <v>Czech_Republic</v>
      </c>
      <c r="C15" t="s">
        <v>76</v>
      </c>
    </row>
    <row r="16" spans="1:3" x14ac:dyDescent="0.2">
      <c r="A16" s="1" t="s">
        <v>14</v>
      </c>
      <c r="B16" t="str">
        <f t="shared" si="1"/>
        <v>Egypt</v>
      </c>
      <c r="C16" t="s">
        <v>77</v>
      </c>
    </row>
    <row r="17" spans="1:3" x14ac:dyDescent="0.2">
      <c r="A17" s="1" t="s">
        <v>15</v>
      </c>
      <c r="B17" t="str">
        <f t="shared" si="1"/>
        <v>EM_Asia</v>
      </c>
      <c r="C17" t="s">
        <v>78</v>
      </c>
    </row>
    <row r="18" spans="1:3" x14ac:dyDescent="0.2">
      <c r="A18" s="1" t="s">
        <v>16</v>
      </c>
      <c r="B18" t="str">
        <f t="shared" si="1"/>
        <v>EM</v>
      </c>
      <c r="C18" t="s">
        <v>79</v>
      </c>
    </row>
    <row r="19" spans="1:3" x14ac:dyDescent="0.2">
      <c r="A19" s="1" t="s">
        <v>17</v>
      </c>
      <c r="B19" t="str">
        <f t="shared" si="1"/>
        <v>Hungary</v>
      </c>
      <c r="C19" t="s">
        <v>80</v>
      </c>
    </row>
    <row r="20" spans="1:3" x14ac:dyDescent="0.2">
      <c r="A20" s="1" t="s">
        <v>18</v>
      </c>
      <c r="B20" t="str">
        <f t="shared" si="1"/>
        <v>India</v>
      </c>
      <c r="C20" t="s">
        <v>81</v>
      </c>
    </row>
    <row r="21" spans="1:3" x14ac:dyDescent="0.2">
      <c r="A21" s="1" t="s">
        <v>19</v>
      </c>
      <c r="B21" t="str">
        <f t="shared" si="1"/>
        <v>Indonesia</v>
      </c>
      <c r="C21" t="s">
        <v>82</v>
      </c>
    </row>
    <row r="22" spans="1:3" x14ac:dyDescent="0.2">
      <c r="A22" s="1" t="s">
        <v>20</v>
      </c>
      <c r="B22" t="str">
        <f t="shared" si="1"/>
        <v>Israel</v>
      </c>
      <c r="C22" t="s">
        <v>83</v>
      </c>
    </row>
    <row r="23" spans="1:3" x14ac:dyDescent="0.2">
      <c r="A23" s="1" t="s">
        <v>21</v>
      </c>
      <c r="B23" t="str">
        <f t="shared" si="1"/>
        <v>Jordan</v>
      </c>
      <c r="C23" t="s">
        <v>84</v>
      </c>
    </row>
    <row r="24" spans="1:3" x14ac:dyDescent="0.2">
      <c r="A24" s="1" t="s">
        <v>22</v>
      </c>
      <c r="B24" t="str">
        <f t="shared" si="1"/>
        <v>Korea</v>
      </c>
      <c r="C24" t="s">
        <v>85</v>
      </c>
    </row>
    <row r="25" spans="1:3" x14ac:dyDescent="0.2">
      <c r="A25" s="1" t="s">
        <v>23</v>
      </c>
      <c r="B25" t="str">
        <f t="shared" si="1"/>
        <v>Mexico</v>
      </c>
      <c r="C25" t="s">
        <v>86</v>
      </c>
    </row>
    <row r="26" spans="1:3" x14ac:dyDescent="0.2">
      <c r="A26" s="1" t="s">
        <v>24</v>
      </c>
      <c r="B26" t="str">
        <f t="shared" si="1"/>
        <v>Morocco</v>
      </c>
      <c r="C26" t="s">
        <v>87</v>
      </c>
    </row>
    <row r="27" spans="1:3" x14ac:dyDescent="0.2">
      <c r="A27" s="1" t="s">
        <v>25</v>
      </c>
      <c r="B27" t="str">
        <f t="shared" si="1"/>
        <v>Pakistan</v>
      </c>
      <c r="C27" t="s">
        <v>88</v>
      </c>
    </row>
    <row r="28" spans="1:3" x14ac:dyDescent="0.2">
      <c r="A28" s="1" t="s">
        <v>26</v>
      </c>
      <c r="B28" t="str">
        <f t="shared" si="1"/>
        <v>Peru</v>
      </c>
      <c r="C28" t="s">
        <v>89</v>
      </c>
    </row>
    <row r="29" spans="1:3" x14ac:dyDescent="0.2">
      <c r="A29" s="1" t="s">
        <v>27</v>
      </c>
      <c r="B29" t="str">
        <f t="shared" si="1"/>
        <v>Phil</v>
      </c>
      <c r="C29" t="s">
        <v>90</v>
      </c>
    </row>
    <row r="30" spans="1:3" x14ac:dyDescent="0.2">
      <c r="A30" s="1" t="s">
        <v>28</v>
      </c>
      <c r="B30" t="str">
        <f t="shared" si="1"/>
        <v>Poland</v>
      </c>
      <c r="C30" t="s">
        <v>91</v>
      </c>
    </row>
    <row r="31" spans="1:3" x14ac:dyDescent="0.2">
      <c r="A31" s="1" t="s">
        <v>29</v>
      </c>
      <c r="B31" t="str">
        <f t="shared" si="1"/>
        <v>Russia</v>
      </c>
      <c r="C31" t="s">
        <v>92</v>
      </c>
    </row>
    <row r="32" spans="1:3" x14ac:dyDescent="0.2">
      <c r="A32" s="1" t="s">
        <v>30</v>
      </c>
      <c r="B32" t="str">
        <f t="shared" si="1"/>
        <v>South_Africa</v>
      </c>
      <c r="C32" t="s">
        <v>93</v>
      </c>
    </row>
    <row r="33" spans="1:3" x14ac:dyDescent="0.2">
      <c r="A33" s="1" t="s">
        <v>31</v>
      </c>
      <c r="B33" t="str">
        <f t="shared" si="1"/>
        <v>Sri_Lanka</v>
      </c>
      <c r="C33" t="s">
        <v>94</v>
      </c>
    </row>
    <row r="34" spans="1:3" x14ac:dyDescent="0.2">
      <c r="A34" s="1" t="s">
        <v>32</v>
      </c>
      <c r="B34" t="str">
        <f t="shared" si="1"/>
        <v>Taiwan</v>
      </c>
      <c r="C34" t="s">
        <v>95</v>
      </c>
    </row>
    <row r="35" spans="1:3" x14ac:dyDescent="0.2">
      <c r="A35" s="1" t="s">
        <v>33</v>
      </c>
      <c r="B35" t="str">
        <f t="shared" si="1"/>
        <v>Thailand</v>
      </c>
      <c r="C35" t="s">
        <v>96</v>
      </c>
    </row>
    <row r="36" spans="1:3" x14ac:dyDescent="0.2">
      <c r="A36" s="1" t="s">
        <v>34</v>
      </c>
      <c r="B36" t="str">
        <f t="shared" si="1"/>
        <v>Turkey</v>
      </c>
      <c r="C36" t="s">
        <v>97</v>
      </c>
    </row>
    <row r="37" spans="1:3" x14ac:dyDescent="0.2">
      <c r="A37" s="1" t="s">
        <v>35</v>
      </c>
      <c r="B37" t="str">
        <f t="shared" si="1"/>
        <v>EU</v>
      </c>
      <c r="C37" t="s">
        <v>98</v>
      </c>
    </row>
    <row r="38" spans="1:3" x14ac:dyDescent="0.2">
      <c r="A38" s="1" t="s">
        <v>36</v>
      </c>
      <c r="B38" t="str">
        <f t="shared" si="1"/>
        <v>Europe</v>
      </c>
      <c r="C38" t="s">
        <v>99</v>
      </c>
    </row>
    <row r="39" spans="1:3" x14ac:dyDescent="0.2">
      <c r="A39" s="1" t="s">
        <v>37</v>
      </c>
      <c r="B39" t="str">
        <f t="shared" si="1"/>
        <v>Finland</v>
      </c>
      <c r="C39" t="s">
        <v>100</v>
      </c>
    </row>
    <row r="40" spans="1:3" x14ac:dyDescent="0.2">
      <c r="A40" s="1" t="s">
        <v>38</v>
      </c>
      <c r="B40" t="str">
        <f t="shared" si="1"/>
        <v>France</v>
      </c>
      <c r="C40" t="s">
        <v>101</v>
      </c>
    </row>
    <row r="41" spans="1:3" x14ac:dyDescent="0.2">
      <c r="A41" s="1" t="s">
        <v>39</v>
      </c>
      <c r="B41" t="str">
        <f t="shared" si="1"/>
        <v>Germany</v>
      </c>
      <c r="C41" t="s">
        <v>102</v>
      </c>
    </row>
    <row r="42" spans="1:3" x14ac:dyDescent="0.2">
      <c r="A42" s="1" t="s">
        <v>40</v>
      </c>
      <c r="B42" t="str">
        <f t="shared" si="1"/>
        <v>Greece</v>
      </c>
      <c r="C42" t="s">
        <v>103</v>
      </c>
    </row>
    <row r="43" spans="1:3" x14ac:dyDescent="0.2">
      <c r="A43" s="1" t="s">
        <v>41</v>
      </c>
      <c r="B43" t="str">
        <f t="shared" si="1"/>
        <v>Hong_Kong</v>
      </c>
      <c r="C43" t="s">
        <v>104</v>
      </c>
    </row>
    <row r="44" spans="1:3" x14ac:dyDescent="0.2">
      <c r="A44" s="1" t="s">
        <v>42</v>
      </c>
      <c r="B44" t="str">
        <f t="shared" si="1"/>
        <v>Ireland</v>
      </c>
      <c r="C44" t="s">
        <v>105</v>
      </c>
    </row>
    <row r="45" spans="1:3" x14ac:dyDescent="0.2">
      <c r="A45" s="1" t="s">
        <v>43</v>
      </c>
      <c r="B45" t="str">
        <f t="shared" si="1"/>
        <v>Italy</v>
      </c>
      <c r="C45" t="s">
        <v>106</v>
      </c>
    </row>
    <row r="46" spans="1:3" x14ac:dyDescent="0.2">
      <c r="A46" s="1" t="s">
        <v>44</v>
      </c>
      <c r="B46" t="str">
        <f t="shared" si="1"/>
        <v>Japan</v>
      </c>
      <c r="C46" t="s">
        <v>107</v>
      </c>
    </row>
    <row r="47" spans="1:3" x14ac:dyDescent="0.2">
      <c r="A47" s="1" t="s">
        <v>45</v>
      </c>
      <c r="B47" t="str">
        <f t="shared" si="1"/>
        <v>Kokusai</v>
      </c>
      <c r="C47" t="str">
        <f t="shared" si="1"/>
        <v>Kokusai</v>
      </c>
    </row>
    <row r="48" spans="1:3" x14ac:dyDescent="0.2">
      <c r="A48" s="1" t="s">
        <v>46</v>
      </c>
      <c r="B48" t="str">
        <f t="shared" si="1"/>
        <v>Malaysia</v>
      </c>
      <c r="C48" t="s">
        <v>108</v>
      </c>
    </row>
    <row r="49" spans="1:3" x14ac:dyDescent="0.2">
      <c r="A49" s="1" t="s">
        <v>47</v>
      </c>
      <c r="B49" t="str">
        <f t="shared" si="1"/>
        <v>Netherlands</v>
      </c>
      <c r="C49" t="s">
        <v>111</v>
      </c>
    </row>
    <row r="50" spans="1:3" x14ac:dyDescent="0.2">
      <c r="A50" s="1" t="s">
        <v>48</v>
      </c>
      <c r="B50" t="str">
        <f t="shared" si="1"/>
        <v>New_Zealand</v>
      </c>
      <c r="C50" t="s">
        <v>110</v>
      </c>
    </row>
    <row r="51" spans="1:3" x14ac:dyDescent="0.2">
      <c r="A51" s="1" t="s">
        <v>49</v>
      </c>
      <c r="B51" t="str">
        <f t="shared" si="1"/>
        <v>Norway</v>
      </c>
      <c r="C51" t="s">
        <v>109</v>
      </c>
    </row>
    <row r="52" spans="1:3" x14ac:dyDescent="0.2">
      <c r="A52" s="1" t="s">
        <v>50</v>
      </c>
      <c r="B52" t="str">
        <f t="shared" si="1"/>
        <v>Pacific</v>
      </c>
      <c r="C52" t="s">
        <v>112</v>
      </c>
    </row>
    <row r="53" spans="1:3" x14ac:dyDescent="0.2">
      <c r="A53" s="1" t="s">
        <v>51</v>
      </c>
      <c r="B53" t="str">
        <f t="shared" si="1"/>
        <v>Portugal</v>
      </c>
      <c r="C53" t="s">
        <v>113</v>
      </c>
    </row>
    <row r="54" spans="1:3" x14ac:dyDescent="0.2">
      <c r="A54" s="1" t="s">
        <v>52</v>
      </c>
      <c r="B54" t="str">
        <f t="shared" si="1"/>
        <v>Singapore</v>
      </c>
      <c r="C54" t="s">
        <v>114</v>
      </c>
    </row>
    <row r="55" spans="1:3" x14ac:dyDescent="0.2">
      <c r="A55" s="1" t="s">
        <v>53</v>
      </c>
      <c r="B55" t="str">
        <f t="shared" si="1"/>
        <v>Spain</v>
      </c>
      <c r="C55" t="s">
        <v>115</v>
      </c>
    </row>
    <row r="56" spans="1:3" x14ac:dyDescent="0.2">
      <c r="A56" s="1" t="s">
        <v>54</v>
      </c>
      <c r="B56" t="str">
        <f t="shared" si="1"/>
        <v>Sweden</v>
      </c>
      <c r="C56" t="s">
        <v>116</v>
      </c>
    </row>
    <row r="57" spans="1:3" x14ac:dyDescent="0.2">
      <c r="A57" s="1" t="s">
        <v>55</v>
      </c>
      <c r="B57" t="str">
        <f t="shared" si="1"/>
        <v>Switzerland</v>
      </c>
      <c r="C57" t="s">
        <v>117</v>
      </c>
    </row>
    <row r="58" spans="1:3" x14ac:dyDescent="0.2">
      <c r="A58" s="1" t="s">
        <v>56</v>
      </c>
      <c r="B58" t="str">
        <f t="shared" si="1"/>
        <v>UK</v>
      </c>
      <c r="C58" t="s">
        <v>118</v>
      </c>
    </row>
    <row r="59" spans="1:3" x14ac:dyDescent="0.2">
      <c r="A59" s="1" t="s">
        <v>57</v>
      </c>
      <c r="B59" t="str">
        <f t="shared" si="1"/>
        <v>USA</v>
      </c>
      <c r="C59" t="s">
        <v>119</v>
      </c>
    </row>
    <row r="60" spans="1:3" x14ac:dyDescent="0.2">
      <c r="A60" s="1" t="s">
        <v>58</v>
      </c>
      <c r="B60" t="str">
        <f t="shared" si="1"/>
        <v>World</v>
      </c>
      <c r="C60" t="s">
        <v>120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2BAB-DE2C-1940-885F-E0D226384BED}">
  <dimension ref="A2:C20"/>
  <sheetViews>
    <sheetView tabSelected="1" workbookViewId="0">
      <selection activeCell="C2" sqref="C2:C18"/>
    </sheetView>
  </sheetViews>
  <sheetFormatPr baseColWidth="10" defaultRowHeight="16" x14ac:dyDescent="0.2"/>
  <cols>
    <col min="2" max="2" width="26" bestFit="1" customWidth="1"/>
  </cols>
  <sheetData>
    <row r="2" spans="1:3" x14ac:dyDescent="0.2">
      <c r="A2" s="6">
        <v>37621</v>
      </c>
      <c r="B2" s="1" t="s">
        <v>29</v>
      </c>
      <c r="C2" s="7">
        <v>0.15708459</v>
      </c>
    </row>
    <row r="3" spans="1:3" x14ac:dyDescent="0.2">
      <c r="A3" s="6">
        <v>37986</v>
      </c>
      <c r="B3" s="1" t="s">
        <v>25</v>
      </c>
      <c r="C3" s="7">
        <v>0.43412988000000002</v>
      </c>
    </row>
    <row r="4" spans="1:3" x14ac:dyDescent="0.2">
      <c r="A4" s="6">
        <v>38352</v>
      </c>
      <c r="B4" s="1" t="s">
        <v>33</v>
      </c>
      <c r="C4" s="7">
        <v>-9.2149999999999992E-3</v>
      </c>
    </row>
    <row r="5" spans="1:3" x14ac:dyDescent="0.2">
      <c r="A5" s="6">
        <v>38717</v>
      </c>
      <c r="B5" s="1" t="s">
        <v>12</v>
      </c>
      <c r="C5" s="7">
        <v>1.0752069099999999</v>
      </c>
    </row>
    <row r="6" spans="1:3" x14ac:dyDescent="0.2">
      <c r="A6" s="6">
        <v>39082</v>
      </c>
      <c r="B6" s="1" t="s">
        <v>14</v>
      </c>
      <c r="C6" s="7">
        <v>0.17084045</v>
      </c>
    </row>
    <row r="7" spans="1:3" x14ac:dyDescent="0.2">
      <c r="A7" s="6">
        <v>39447</v>
      </c>
      <c r="B7" s="1" t="s">
        <v>5</v>
      </c>
      <c r="C7" s="7">
        <v>1.7572048199999999</v>
      </c>
    </row>
    <row r="8" spans="1:3" x14ac:dyDescent="0.2">
      <c r="A8" s="6">
        <v>39813</v>
      </c>
      <c r="B8" s="1" t="s">
        <v>5</v>
      </c>
      <c r="C8" s="7">
        <v>-0.6176294</v>
      </c>
    </row>
    <row r="9" spans="1:3" x14ac:dyDescent="0.2">
      <c r="A9" s="6">
        <v>40178</v>
      </c>
      <c r="B9" s="1" t="s">
        <v>24</v>
      </c>
      <c r="C9" s="7">
        <v>-4.97738E-2</v>
      </c>
    </row>
    <row r="10" spans="1:3" x14ac:dyDescent="0.2">
      <c r="A10" s="6">
        <v>40543</v>
      </c>
      <c r="B10" s="1" t="s">
        <v>31</v>
      </c>
      <c r="C10" s="7">
        <v>0.74098739000000002</v>
      </c>
    </row>
    <row r="11" spans="1:3" x14ac:dyDescent="0.2">
      <c r="A11" s="6">
        <v>40908</v>
      </c>
      <c r="B11" s="1" t="s">
        <v>9</v>
      </c>
      <c r="C11" s="7">
        <v>-0.38942090000000001</v>
      </c>
    </row>
    <row r="12" spans="1:3" x14ac:dyDescent="0.2">
      <c r="A12" s="6">
        <v>41274</v>
      </c>
      <c r="B12" s="1" t="s">
        <v>42</v>
      </c>
      <c r="C12" s="7">
        <v>6.2945360000000006E-2</v>
      </c>
    </row>
    <row r="13" spans="1:3" x14ac:dyDescent="0.2">
      <c r="A13" s="6">
        <v>41639</v>
      </c>
      <c r="B13" s="1" t="s">
        <v>34</v>
      </c>
      <c r="C13" s="7">
        <v>-0.26517869999999999</v>
      </c>
    </row>
    <row r="14" spans="1:3" x14ac:dyDescent="0.2">
      <c r="A14" s="6">
        <v>42004</v>
      </c>
      <c r="B14" s="1" t="s">
        <v>9</v>
      </c>
      <c r="C14" s="7">
        <v>0.19197979000000001</v>
      </c>
    </row>
    <row r="15" spans="1:3" x14ac:dyDescent="0.2">
      <c r="A15" s="6">
        <v>42369</v>
      </c>
      <c r="B15" s="1" t="s">
        <v>5</v>
      </c>
      <c r="C15" s="7">
        <v>7.2165300000000002E-2</v>
      </c>
    </row>
    <row r="16" spans="1:3" x14ac:dyDescent="0.2">
      <c r="A16" s="6">
        <v>42735</v>
      </c>
      <c r="B16" s="1" t="s">
        <v>17</v>
      </c>
      <c r="C16" s="7">
        <v>0.35369548000000001</v>
      </c>
    </row>
    <row r="17" spans="1:3" x14ac:dyDescent="0.2">
      <c r="A17" s="6">
        <v>43100</v>
      </c>
      <c r="B17" s="1" t="s">
        <v>3</v>
      </c>
      <c r="C17" s="7">
        <v>0.24483179999999999</v>
      </c>
    </row>
    <row r="18" spans="1:3" x14ac:dyDescent="0.2">
      <c r="A18" s="6">
        <v>43404</v>
      </c>
      <c r="B18" s="1" t="s">
        <v>9</v>
      </c>
      <c r="C18" s="7">
        <v>-0.51026499999999997</v>
      </c>
    </row>
    <row r="20" spans="1:3" x14ac:dyDescent="0.2">
      <c r="A20" t="s">
        <v>121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</vt:lpstr>
      <vt:lpstr>USD</vt:lpstr>
      <vt:lpstr>mapping</vt:lpstr>
      <vt:lpstr>top_lastyear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2018-11-01T10:48:05Z</dcterms:created>
  <dcterms:modified xsi:type="dcterms:W3CDTF">2018-11-02T09:08:02Z</dcterms:modified>
</cp:coreProperties>
</file>