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100" yWindow="2310" windowWidth="26200" windowHeight="176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8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6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1"/>
    <xf numFmtId="164" fontId="1" fillId="2" borderId="0" applyAlignment="1" pivotButton="0" quotePrefix="0" xfId="1">
      <alignment horizontal="center" vertical="center"/>
    </xf>
    <xf numFmtId="164" fontId="0" fillId="0" borderId="0" pivotButton="0" quotePrefix="0" xfId="1"/>
    <xf numFmtId="164" fontId="1" fillId="2" borderId="0" applyAlignment="1" pivotButton="0" quotePrefix="0" xfId="1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tabSelected="1" topLeftCell="B1" workbookViewId="0">
      <selection activeCell="F11" sqref="F11"/>
    </sheetView>
  </sheetViews>
  <sheetFormatPr baseColWidth="8" defaultRowHeight="14.5"/>
  <cols>
    <col width="9" customWidth="1" style="8" min="2" max="2"/>
    <col width="7.08984375" customWidth="1" style="8" min="3" max="3"/>
    <col width="16.1796875" customWidth="1" style="15" min="4" max="5"/>
    <col width="13.08984375" customWidth="1" style="8" min="6" max="7"/>
    <col width="12.1796875" customWidth="1" style="8" min="8" max="8"/>
    <col width="6.453125" customWidth="1" style="8" min="9" max="15"/>
    <col width="9" customWidth="1" style="8" min="16" max="16"/>
    <col width="9.08984375" customWidth="1" style="8" min="17" max="17"/>
    <col width="9.26953125" customWidth="1" style="8" min="18" max="26"/>
    <col width="6.6328125" customWidth="1" style="8" min="27" max="27"/>
    <col width="7.7265625" customWidth="1" style="8" min="28" max="28"/>
    <col width="6.6328125" customWidth="1" style="8" min="29" max="32"/>
  </cols>
  <sheetData>
    <row r="1">
      <c r="I1" s="10" t="inlineStr">
        <is>
          <t>Trung bình/Kỳ</t>
        </is>
      </c>
      <c r="R1" s="9" t="inlineStr">
        <is>
          <t>Trúng 3</t>
        </is>
      </c>
      <c r="U1" s="11" t="inlineStr">
        <is>
          <t>Trúng 4</t>
        </is>
      </c>
      <c r="X1" s="7" t="inlineStr">
        <is>
          <t>Trúng 5</t>
        </is>
      </c>
    </row>
    <row r="2" ht="53.5" customFormat="1" customHeight="1" s="2">
      <c r="A2" s="12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6" t="inlineStr">
        <is>
          <t>Chi</t>
        </is>
      </c>
      <c r="E2" s="16" t="inlineStr">
        <is>
          <t>Thu</t>
        </is>
      </c>
      <c r="F2" s="1" t="inlineStr">
        <is>
          <t>Lãi/Lỗ</t>
        </is>
      </c>
      <c r="G2" s="1" t="inlineStr">
        <is>
          <t>% thu hồi</t>
        </is>
      </c>
      <c r="H2" s="1" t="inlineStr">
        <is>
          <t>Tất cả vé&gt;=3</t>
        </is>
      </c>
      <c r="I2" s="4" t="n">
        <v>3</v>
      </c>
      <c r="J2" s="4" t="inlineStr">
        <is>
          <t>3+</t>
        </is>
      </c>
      <c r="K2" s="4" t="n">
        <v>4</v>
      </c>
      <c r="L2" s="4" t="inlineStr">
        <is>
          <t>4+</t>
        </is>
      </c>
      <c r="M2" s="4" t="n">
        <v>5</v>
      </c>
      <c r="N2" s="4" t="inlineStr">
        <is>
          <t>5+</t>
        </is>
      </c>
      <c r="O2" s="4" t="inlineStr">
        <is>
          <t>+</t>
        </is>
      </c>
      <c r="P2" s="6" t="inlineStr">
        <is>
          <t>Thu 
&lt;80%</t>
        </is>
      </c>
      <c r="Q2" s="6" t="inlineStr">
        <is>
          <t>Tỉ lệ
&lt;80%</t>
        </is>
      </c>
      <c r="R2" s="3" t="n">
        <v>3</v>
      </c>
      <c r="S2" s="3" t="inlineStr">
        <is>
          <t>3+</t>
        </is>
      </c>
      <c r="T2" s="3" t="inlineStr">
        <is>
          <t>Tổng  3</t>
        </is>
      </c>
      <c r="U2" s="3" t="n">
        <v>4</v>
      </c>
      <c r="V2" s="3" t="inlineStr">
        <is>
          <t>4+</t>
        </is>
      </c>
      <c r="W2" s="3" t="inlineStr">
        <is>
          <t>Tổng 4</t>
        </is>
      </c>
      <c r="X2" s="3" t="n">
        <v>5</v>
      </c>
      <c r="Y2" s="3" t="inlineStr">
        <is>
          <t>5+</t>
        </is>
      </c>
      <c r="Z2" s="3" t="inlineStr">
        <is>
          <t>Tổng 5</t>
        </is>
      </c>
    </row>
    <row r="3">
      <c r="A3" t="n">
        <v>10</v>
      </c>
      <c r="B3" t="inlineStr">
        <is>
          <t>100-119</t>
        </is>
      </c>
      <c r="C3" t="n">
        <v>20</v>
      </c>
      <c r="D3" s="15" t="n">
        <v>10471800000</v>
      </c>
      <c r="E3" s="15" t="n">
        <v>13538727860</v>
      </c>
      <c r="F3">
        <f>(E3/D3)*100</f>
        <v/>
      </c>
      <c r="H3" t="n">
        <v>3004</v>
      </c>
      <c r="I3" t="n">
        <v>128.35</v>
      </c>
      <c r="J3" t="n">
        <v>12.05</v>
      </c>
      <c r="K3" t="n">
        <v>8.550000000000001</v>
      </c>
      <c r="L3" t="n">
        <v>1.1</v>
      </c>
      <c r="M3" t="n">
        <v>0.15</v>
      </c>
      <c r="N3" t="n">
        <v>0</v>
      </c>
      <c r="O3" t="n">
        <v>127.6</v>
      </c>
      <c r="P3" t="inlineStr">
        <is>
          <t>6/20</t>
        </is>
      </c>
      <c r="Q3" t="n">
        <v>30</v>
      </c>
      <c r="R3" t="n">
        <v>2567</v>
      </c>
      <c r="S3" t="n">
        <v>241</v>
      </c>
      <c r="T3" t="n">
        <v>2808</v>
      </c>
      <c r="U3" t="n">
        <v>171</v>
      </c>
      <c r="V3" t="n">
        <v>22</v>
      </c>
      <c r="W3" t="inlineStr">
        <is>
          <t>193</t>
        </is>
      </c>
      <c r="X3" t="n">
        <v>3</v>
      </c>
      <c r="Y3" t="n">
        <v>0</v>
      </c>
      <c r="Z3" t="n">
        <v>3</v>
      </c>
    </row>
    <row r="4">
      <c r="A4" t="n">
        <v>11</v>
      </c>
      <c r="B4" t="inlineStr">
        <is>
          <t>100-350</t>
        </is>
      </c>
      <c r="C4" t="n">
        <v>251</v>
      </c>
      <c r="D4" t="n">
        <v>131421090000</v>
      </c>
      <c r="E4" t="n">
        <v>148641587120</v>
      </c>
      <c r="F4">
        <f>(E4-D4)</f>
        <v/>
      </c>
      <c r="G4">
        <f>(E4/D4)*100</f>
        <v/>
      </c>
      <c r="H4" t="n">
        <v>37661</v>
      </c>
      <c r="I4" t="n">
        <v>128.4860557768924</v>
      </c>
      <c r="J4" t="n">
        <v>11.59760956175299</v>
      </c>
      <c r="K4" t="n">
        <v>9.115537848605578</v>
      </c>
      <c r="L4" t="n">
        <v>0.7171314741035857</v>
      </c>
      <c r="M4" t="n">
        <v>0.1274900398406374</v>
      </c>
      <c r="N4" t="n">
        <v>0</v>
      </c>
      <c r="O4" t="n">
        <v>128.4342629482072</v>
      </c>
      <c r="P4" t="inlineStr">
        <is>
          <t>94/251</t>
        </is>
      </c>
      <c r="Q4" t="n">
        <v>37.45019920318725</v>
      </c>
      <c r="R4" t="n">
        <v>32250</v>
      </c>
      <c r="S4" t="n">
        <v>2911</v>
      </c>
      <c r="T4" t="n">
        <v>35161</v>
      </c>
      <c r="U4" t="n">
        <v>2288</v>
      </c>
      <c r="V4" t="n">
        <v>180</v>
      </c>
      <c r="W4" t="inlineStr">
        <is>
          <t>2468</t>
        </is>
      </c>
      <c r="X4" t="n">
        <v>32</v>
      </c>
      <c r="Y4" t="n">
        <v>0</v>
      </c>
      <c r="Z4" t="n">
        <v>32</v>
      </c>
    </row>
    <row r="5">
      <c r="A5" t="n">
        <v>12</v>
      </c>
      <c r="B5" t="inlineStr">
        <is>
          <t>100-350</t>
        </is>
      </c>
      <c r="C5" t="n">
        <v>251</v>
      </c>
      <c r="D5" t="n">
        <v>131421090000</v>
      </c>
      <c r="E5" t="n">
        <v>171216874920</v>
      </c>
      <c r="F5">
        <f>(E5-D5)</f>
        <v/>
      </c>
      <c r="G5">
        <f>(E5/D5)*100</f>
        <v/>
      </c>
      <c r="H5" t="n">
        <v>37718</v>
      </c>
      <c r="I5" t="n">
        <v>128.7171314741036</v>
      </c>
      <c r="J5" t="n">
        <v>11.81274900398406</v>
      </c>
      <c r="K5" t="n">
        <v>8.756972111553784</v>
      </c>
      <c r="L5" t="n">
        <v>0.796812749003984</v>
      </c>
      <c r="M5" t="n">
        <v>0.1832669322709163</v>
      </c>
      <c r="N5" t="n">
        <v>0.00398406374501992</v>
      </c>
      <c r="O5" t="n">
        <v>128.1354581673307</v>
      </c>
      <c r="P5" t="inlineStr">
        <is>
          <t>87/251</t>
        </is>
      </c>
      <c r="Q5" t="n">
        <v>34.66135458167331</v>
      </c>
      <c r="R5" t="n">
        <v>32308</v>
      </c>
      <c r="S5" t="n">
        <v>2965</v>
      </c>
      <c r="T5" t="n">
        <v>35273</v>
      </c>
      <c r="U5" t="n">
        <v>2198</v>
      </c>
      <c r="V5" t="n">
        <v>200</v>
      </c>
      <c r="W5" t="inlineStr">
        <is>
          <t>2398</t>
        </is>
      </c>
      <c r="X5" t="n">
        <v>46</v>
      </c>
      <c r="Y5" t="n">
        <v>1</v>
      </c>
      <c r="Z5" t="n">
        <v>47</v>
      </c>
    </row>
    <row r="6">
      <c r="A6" t="n">
        <v>13</v>
      </c>
      <c r="B6" t="inlineStr">
        <is>
          <t>100-350</t>
        </is>
      </c>
      <c r="C6" t="n">
        <v>251</v>
      </c>
      <c r="D6" t="n">
        <v>131421090000</v>
      </c>
      <c r="E6" t="n">
        <v>168885007860</v>
      </c>
      <c r="F6">
        <f>(E6-D6)</f>
        <v/>
      </c>
      <c r="G6">
        <f>(E6/D6)*100</f>
        <v/>
      </c>
      <c r="H6" t="n">
        <v>37715</v>
      </c>
      <c r="I6" t="n">
        <v>128.601593625498</v>
      </c>
      <c r="J6" t="n">
        <v>11.8605577689243</v>
      </c>
      <c r="K6" t="n">
        <v>8.800796812749004</v>
      </c>
      <c r="L6" t="n">
        <v>0.8366533864541833</v>
      </c>
      <c r="M6" t="n">
        <v>0.1434262948207171</v>
      </c>
      <c r="N6" t="n">
        <v>0.01593625498007968</v>
      </c>
      <c r="O6" t="n">
        <v>128.0358565737052</v>
      </c>
      <c r="P6" t="inlineStr">
        <is>
          <t>88/251</t>
        </is>
      </c>
      <c r="Q6" t="n">
        <v>35.0597609561753</v>
      </c>
      <c r="R6" t="n">
        <v>32279</v>
      </c>
      <c r="S6" t="n">
        <v>2977</v>
      </c>
      <c r="T6" t="n">
        <v>35256</v>
      </c>
      <c r="U6" t="n">
        <v>2209</v>
      </c>
      <c r="V6" t="n">
        <v>210</v>
      </c>
      <c r="W6" t="inlineStr">
        <is>
          <t>2419</t>
        </is>
      </c>
      <c r="X6" t="n">
        <v>36</v>
      </c>
      <c r="Y6" t="n">
        <v>4</v>
      </c>
      <c r="Z6" t="n">
        <v>40</v>
      </c>
    </row>
    <row r="7">
      <c r="A7" t="n">
        <v>14</v>
      </c>
      <c r="B7" t="inlineStr">
        <is>
          <t>100-350</t>
        </is>
      </c>
      <c r="C7" t="n">
        <v>251</v>
      </c>
      <c r="D7" t="n">
        <v>131421090000</v>
      </c>
      <c r="E7" t="n">
        <v>166937578280</v>
      </c>
      <c r="F7">
        <f>(E7-D7)</f>
        <v/>
      </c>
      <c r="G7">
        <f>(E7/D7)*100</f>
        <v/>
      </c>
      <c r="H7" t="n">
        <v>37675</v>
      </c>
      <c r="I7" t="n">
        <v>128.2390438247012</v>
      </c>
      <c r="J7" t="n">
        <v>12.01195219123506</v>
      </c>
      <c r="K7" t="n">
        <v>8.832669322709163</v>
      </c>
      <c r="L7" t="n">
        <v>0.8565737051792829</v>
      </c>
      <c r="M7" t="n">
        <v>0.151394422310757</v>
      </c>
      <c r="N7" t="n">
        <v>0.00796812749003984</v>
      </c>
      <c r="O7" t="n">
        <v>127.8725099601594</v>
      </c>
      <c r="P7" t="inlineStr">
        <is>
          <t>87/251</t>
        </is>
      </c>
      <c r="Q7" t="n">
        <v>34.66135458167331</v>
      </c>
      <c r="R7" t="n">
        <v>32188</v>
      </c>
      <c r="S7" t="n">
        <v>3015</v>
      </c>
      <c r="T7" t="n">
        <v>35203</v>
      </c>
      <c r="U7" t="n">
        <v>2217</v>
      </c>
      <c r="V7" t="n">
        <v>215</v>
      </c>
      <c r="W7" t="inlineStr">
        <is>
          <t>2432</t>
        </is>
      </c>
      <c r="X7" t="n">
        <v>38</v>
      </c>
      <c r="Y7" t="n">
        <v>2</v>
      </c>
      <c r="Z7" t="n">
        <v>40</v>
      </c>
    </row>
    <row r="8">
      <c r="A8" t="n">
        <v>15</v>
      </c>
      <c r="B8" t="inlineStr">
        <is>
          <t>100-350</t>
        </is>
      </c>
      <c r="C8" t="n">
        <v>251</v>
      </c>
      <c r="D8" t="n">
        <v>131421090000</v>
      </c>
      <c r="E8" t="n">
        <v>186740852920</v>
      </c>
      <c r="F8">
        <f>(E8-D8)</f>
        <v/>
      </c>
      <c r="G8">
        <f>(E8/D8)*100</f>
        <v/>
      </c>
      <c r="H8" t="n">
        <v>37678</v>
      </c>
      <c r="I8" t="n">
        <v>128.6972111553785</v>
      </c>
      <c r="J8" t="n">
        <v>11.60956175298805</v>
      </c>
      <c r="K8" t="n">
        <v>8.689243027888446</v>
      </c>
      <c r="L8" t="n">
        <v>0.9282868525896414</v>
      </c>
      <c r="M8" t="n">
        <v>0.1553784860557769</v>
      </c>
      <c r="N8" t="n">
        <v>0.03187250996015936</v>
      </c>
      <c r="O8" t="n">
        <v>128.1792828685259</v>
      </c>
      <c r="P8" t="inlineStr">
        <is>
          <t>63/251</t>
        </is>
      </c>
      <c r="Q8" t="n">
        <v>25.0996015936255</v>
      </c>
      <c r="R8" t="n">
        <v>32303</v>
      </c>
      <c r="S8" t="n">
        <v>2914</v>
      </c>
      <c r="T8" t="n">
        <v>35217</v>
      </c>
      <c r="U8" t="n">
        <v>2181</v>
      </c>
      <c r="V8" t="n">
        <v>233</v>
      </c>
      <c r="W8" t="inlineStr">
        <is>
          <t>2414</t>
        </is>
      </c>
      <c r="X8" t="n">
        <v>39</v>
      </c>
      <c r="Y8" t="n">
        <v>8</v>
      </c>
      <c r="Z8" t="n">
        <v>47</v>
      </c>
    </row>
    <row r="9">
      <c r="A9" t="n">
        <v>16</v>
      </c>
      <c r="B9" t="inlineStr">
        <is>
          <t>100-350</t>
        </is>
      </c>
      <c r="C9" t="n">
        <v>251</v>
      </c>
      <c r="D9" t="n">
        <v>131421090000</v>
      </c>
      <c r="E9" t="n">
        <v>174643537020</v>
      </c>
      <c r="F9">
        <f>(E9-D9)</f>
        <v/>
      </c>
      <c r="G9">
        <f>(E9/D9)*100</f>
        <v/>
      </c>
      <c r="H9" t="n">
        <v>37689</v>
      </c>
      <c r="I9" t="n">
        <v>128.4581673306773</v>
      </c>
      <c r="J9" t="n">
        <v>11.90836653386454</v>
      </c>
      <c r="K9" t="n">
        <v>8.796812749003983</v>
      </c>
      <c r="L9" t="n">
        <v>0.8167330677290837</v>
      </c>
      <c r="M9" t="n">
        <v>0.1553784860557769</v>
      </c>
      <c r="N9" t="n">
        <v>0.0199203187250996</v>
      </c>
      <c r="O9" t="n">
        <v>128.003984063745</v>
      </c>
      <c r="P9" t="inlineStr">
        <is>
          <t>84/251</t>
        </is>
      </c>
      <c r="Q9" t="n">
        <v>33.46613545816733</v>
      </c>
      <c r="R9" t="n">
        <v>32243</v>
      </c>
      <c r="S9" t="n">
        <v>2989</v>
      </c>
      <c r="T9" t="n">
        <v>35232</v>
      </c>
      <c r="U9" t="n">
        <v>2208</v>
      </c>
      <c r="V9" t="n">
        <v>205</v>
      </c>
      <c r="W9" t="inlineStr">
        <is>
          <t>2413</t>
        </is>
      </c>
      <c r="X9" t="n">
        <v>39</v>
      </c>
      <c r="Y9" t="n">
        <v>5</v>
      </c>
      <c r="Z9" t="n">
        <v>44</v>
      </c>
    </row>
    <row r="10">
      <c r="A10" t="n">
        <v>17</v>
      </c>
      <c r="B10" t="inlineStr">
        <is>
          <t>100-350</t>
        </is>
      </c>
      <c r="C10" t="n">
        <v>251</v>
      </c>
      <c r="D10" t="n">
        <v>131421090000</v>
      </c>
      <c r="E10" t="n">
        <v>171029502840</v>
      </c>
      <c r="F10">
        <f>(E10-D10)</f>
        <v/>
      </c>
      <c r="G10">
        <f>(E10/D10)*100</f>
        <v/>
      </c>
      <c r="H10" t="n">
        <v>37682</v>
      </c>
      <c r="I10" t="n">
        <v>128.6414342629482</v>
      </c>
      <c r="J10" t="n">
        <v>11.66135458167331</v>
      </c>
      <c r="K10" t="n">
        <v>8.824701195219124</v>
      </c>
      <c r="L10" t="n">
        <v>0.8326693227091634</v>
      </c>
      <c r="M10" t="n">
        <v>0.151394422310757</v>
      </c>
      <c r="N10" t="n">
        <v>0.01593625498007968</v>
      </c>
      <c r="O10" t="n">
        <v>128.2390438247012</v>
      </c>
      <c r="P10" t="inlineStr">
        <is>
          <t>74/251</t>
        </is>
      </c>
      <c r="Q10" t="n">
        <v>29.48207171314741</v>
      </c>
      <c r="R10" t="n">
        <v>32289</v>
      </c>
      <c r="S10" t="n">
        <v>2927</v>
      </c>
      <c r="T10" t="n">
        <v>35216</v>
      </c>
      <c r="U10" t="n">
        <v>2215</v>
      </c>
      <c r="V10" t="n">
        <v>209</v>
      </c>
      <c r="W10" t="inlineStr">
        <is>
          <t>2424</t>
        </is>
      </c>
      <c r="X10" t="n">
        <v>38</v>
      </c>
      <c r="Y10" t="n">
        <v>4</v>
      </c>
      <c r="Z10" t="n">
        <v>42</v>
      </c>
    </row>
    <row r="11">
      <c r="A11" t="n">
        <v>18</v>
      </c>
      <c r="B11" t="inlineStr">
        <is>
          <t>100-350</t>
        </is>
      </c>
      <c r="C11" t="n">
        <v>251</v>
      </c>
      <c r="D11" t="n">
        <v>131421090000</v>
      </c>
      <c r="E11" t="n">
        <v>170803812640</v>
      </c>
      <c r="F11">
        <f>(E11-D11)</f>
        <v/>
      </c>
      <c r="G11">
        <f>(E11/D11)*100</f>
        <v/>
      </c>
      <c r="H11" t="n">
        <v>37669</v>
      </c>
      <c r="I11" t="n">
        <v>128.8167330677291</v>
      </c>
      <c r="J11" t="n">
        <v>11.37450199203187</v>
      </c>
      <c r="K11" t="n">
        <v>8.856573705179283</v>
      </c>
      <c r="L11" t="n">
        <v>0.8645418326693227</v>
      </c>
      <c r="M11" t="n">
        <v>0.1474103585657371</v>
      </c>
      <c r="N11" t="n">
        <v>0.01593625498007968</v>
      </c>
      <c r="O11" t="n">
        <v>128.4940239043825</v>
      </c>
      <c r="P11" t="inlineStr">
        <is>
          <t>81/251</t>
        </is>
      </c>
      <c r="Q11" t="n">
        <v>32.27091633466135</v>
      </c>
      <c r="R11" t="n">
        <v>32333</v>
      </c>
      <c r="S11" t="n">
        <v>2855</v>
      </c>
      <c r="T11" t="n">
        <v>35188</v>
      </c>
      <c r="U11" t="n">
        <v>2223</v>
      </c>
      <c r="V11" t="n">
        <v>217</v>
      </c>
      <c r="W11" t="inlineStr">
        <is>
          <t>2440</t>
        </is>
      </c>
      <c r="X11" t="n">
        <v>37</v>
      </c>
      <c r="Y11" t="n">
        <v>4</v>
      </c>
      <c r="Z11" t="n">
        <v>41</v>
      </c>
    </row>
    <row r="12">
      <c r="A12" t="n">
        <v>19</v>
      </c>
      <c r="B12" t="inlineStr">
        <is>
          <t>100-350</t>
        </is>
      </c>
      <c r="C12" t="n">
        <v>251</v>
      </c>
      <c r="D12" t="n">
        <v>131421090000</v>
      </c>
      <c r="E12" t="n">
        <v>153958977980</v>
      </c>
      <c r="F12">
        <f>(E12-D12)</f>
        <v/>
      </c>
      <c r="G12">
        <f>(E12/D12)*100</f>
        <v/>
      </c>
      <c r="H12" t="n">
        <v>37679</v>
      </c>
      <c r="I12" t="n">
        <v>128.5338645418327</v>
      </c>
      <c r="J12" t="n">
        <v>11.64541832669323</v>
      </c>
      <c r="K12" t="n">
        <v>9.0597609561753</v>
      </c>
      <c r="L12" t="n">
        <v>0.7450199203187251</v>
      </c>
      <c r="M12" t="n">
        <v>0.1235059760956175</v>
      </c>
      <c r="N12" t="n">
        <v>0.00796812749003984</v>
      </c>
      <c r="O12" t="n">
        <v>128.3505976095618</v>
      </c>
      <c r="P12" t="inlineStr">
        <is>
          <t>98/251</t>
        </is>
      </c>
      <c r="Q12" t="n">
        <v>39.04382470119522</v>
      </c>
      <c r="R12" t="n">
        <v>32262</v>
      </c>
      <c r="S12" t="n">
        <v>2923</v>
      </c>
      <c r="T12" t="n">
        <v>35185</v>
      </c>
      <c r="U12" t="n">
        <v>2274</v>
      </c>
      <c r="V12" t="n">
        <v>187</v>
      </c>
      <c r="W12" t="inlineStr">
        <is>
          <t>2461</t>
        </is>
      </c>
      <c r="X12" t="n">
        <v>31</v>
      </c>
      <c r="Y12" t="n">
        <v>2</v>
      </c>
      <c r="Z12" t="n">
        <v>33</v>
      </c>
    </row>
    <row r="13">
      <c r="A13" t="n">
        <v>20</v>
      </c>
    </row>
    <row r="14">
      <c r="A14" t="n">
        <v>21</v>
      </c>
    </row>
    <row r="15">
      <c r="A15" t="n">
        <v>22</v>
      </c>
    </row>
    <row r="16">
      <c r="A16" t="n">
        <v>23</v>
      </c>
    </row>
    <row r="17">
      <c r="A17" t="n">
        <v>24</v>
      </c>
    </row>
    <row r="18">
      <c r="A18" t="n">
        <v>25</v>
      </c>
    </row>
    <row r="19">
      <c r="A19" t="n">
        <v>26</v>
      </c>
    </row>
    <row r="20">
      <c r="A20" t="n">
        <v>27</v>
      </c>
    </row>
    <row r="21">
      <c r="A21" t="n">
        <v>28</v>
      </c>
    </row>
    <row r="22">
      <c r="A22" t="n">
        <v>29</v>
      </c>
    </row>
    <row r="23">
      <c r="A23" t="n">
        <v>30</v>
      </c>
    </row>
    <row r="24">
      <c r="A24" t="n">
        <v>31</v>
      </c>
    </row>
    <row r="25">
      <c r="A25" t="n">
        <v>32</v>
      </c>
    </row>
    <row r="26">
      <c r="A26" t="n">
        <v>33</v>
      </c>
    </row>
    <row r="27">
      <c r="A27" t="n">
        <v>34</v>
      </c>
    </row>
    <row r="28">
      <c r="A28" t="n">
        <v>35</v>
      </c>
    </row>
    <row r="29">
      <c r="A29" t="n">
        <v>36</v>
      </c>
    </row>
    <row r="30">
      <c r="A30" t="n">
        <v>37</v>
      </c>
    </row>
    <row r="31">
      <c r="A31" t="n">
        <v>38</v>
      </c>
    </row>
    <row r="32">
      <c r="A32" t="n">
        <v>39</v>
      </c>
    </row>
    <row r="33">
      <c r="A33" t="n">
        <v>40</v>
      </c>
    </row>
    <row r="34">
      <c r="A34" t="n">
        <v>41</v>
      </c>
    </row>
    <row r="35">
      <c r="A35" t="n">
        <v>42</v>
      </c>
    </row>
    <row r="36">
      <c r="A36" t="n">
        <v>43</v>
      </c>
    </row>
    <row r="37">
      <c r="A37" t="n">
        <v>44</v>
      </c>
    </row>
    <row r="38">
      <c r="A38" t="n">
        <v>45</v>
      </c>
    </row>
    <row r="39">
      <c r="A39" t="n">
        <v>46</v>
      </c>
    </row>
    <row r="40">
      <c r="A40" t="n">
        <v>47</v>
      </c>
    </row>
    <row r="41">
      <c r="A41" t="n">
        <v>48</v>
      </c>
    </row>
    <row r="42">
      <c r="A42" t="n">
        <v>49</v>
      </c>
    </row>
    <row r="43">
      <c r="A43" t="n">
        <v>50</v>
      </c>
    </row>
    <row r="44">
      <c r="A44" t="n">
        <v>51</v>
      </c>
    </row>
  </sheetData>
  <mergeCells count="4">
    <mergeCell ref="U1:W1"/>
    <mergeCell ref="X1:Z1"/>
    <mergeCell ref="I1:O1"/>
    <mergeCell ref="R1:T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2025-12-26T04:46:29Z</dcterms:modified>
  <cp:lastModifiedBy>Admin</cp:lastModifiedBy>
</cp:coreProperties>
</file>