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70" yWindow="1610" windowWidth="26280" windowHeight="18970" tabRatio="600" firstSheet="0" activeTab="0" autoFilterDateGrouping="1"/>
  </bookViews>
  <sheets>
    <sheet name="Sheet1" sheetId="1" state="visible" r:id="rId1"/>
    <sheet name="Sheet2" sheetId="2" state="visible" r:id="rId2"/>
  </sheets>
  <definedNames>
    <definedName name="_xlnm._FilterDatabase" localSheetId="0" hidden="1">'Sheet1'!$A$2:$AM$2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??_-;_-@_-"/>
  </numFmts>
  <fonts count="8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7" tint="0.5999938962981048"/>
      <sz val="11"/>
      <scheme val="minor"/>
    </font>
    <font>
      <name val="Calibri"/>
      <family val="2"/>
      <sz val="11"/>
      <scheme val="minor"/>
    </font>
    <font>
      <name val="Calibri"/>
      <family val="2"/>
      <color theme="7" tint="0.3999755851924192"/>
      <sz val="11"/>
      <scheme val="minor"/>
    </font>
    <font>
      <name val="Calibri"/>
      <family val="2"/>
      <color rgb="FFFFC000"/>
      <sz val="11"/>
      <scheme val="minor"/>
    </font>
    <font>
      <name val="Calibri"/>
      <family val="2"/>
      <color theme="7"/>
      <sz val="11"/>
      <scheme val="minor"/>
    </font>
  </fonts>
  <fills count="16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2" borderId="0" pivotButton="0" quotePrefix="0" xfId="0"/>
    <xf numFmtId="0" fontId="1" fillId="1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3" fillId="11" borderId="0" pivotButton="0" quotePrefix="0" xfId="0"/>
    <xf numFmtId="0" fontId="4" fillId="11" borderId="0" pivotButton="0" quotePrefix="0" xfId="0"/>
    <xf numFmtId="0" fontId="4" fillId="10" borderId="0" pivotButton="0" quotePrefix="0" xfId="0"/>
    <xf numFmtId="0" fontId="5" fillId="11" borderId="0" pivotButton="0" quotePrefix="0" xfId="0"/>
    <xf numFmtId="0" fontId="6" fillId="11" borderId="0" pivotButton="0" quotePrefix="0" xfId="0"/>
    <xf numFmtId="0" fontId="1" fillId="7" borderId="0" applyAlignment="1" pivotButton="0" quotePrefix="0" xfId="0">
      <alignment horizontal="center" vertical="center"/>
    </xf>
    <xf numFmtId="164" fontId="2" fillId="0" borderId="0" applyAlignment="1" pivotButton="0" quotePrefix="0" xfId="1">
      <alignment horizontal="right"/>
    </xf>
    <xf numFmtId="1" fontId="2" fillId="0" borderId="0" applyAlignment="1" pivotButton="0" quotePrefix="1" xfId="1">
      <alignment horizontal="right"/>
    </xf>
    <xf numFmtId="1" fontId="2" fillId="0" borderId="0" applyAlignment="1" pivotButton="0" quotePrefix="0" xfId="1">
      <alignment horizontal="right"/>
    </xf>
    <xf numFmtId="1" fontId="0" fillId="0" borderId="0" applyAlignment="1" pivotButton="0" quotePrefix="0" xfId="0">
      <alignment horizontal="right"/>
    </xf>
    <xf numFmtId="0" fontId="1" fillId="14" borderId="0" applyAlignment="1" pivotButton="0" quotePrefix="0" xfId="0">
      <alignment horizontal="center" vertical="center" wrapText="1"/>
    </xf>
    <xf numFmtId="0" fontId="0" fillId="14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1" fillId="15" borderId="0" applyAlignment="1" pivotButton="0" quotePrefix="0" xfId="0">
      <alignment horizontal="center" vertical="center" wrapText="1"/>
    </xf>
    <xf numFmtId="0" fontId="7" fillId="11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pivotButton="0" quotePrefix="0" xfId="0"/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0" fontId="0" fillId="5" borderId="0" applyAlignment="1" pivotButton="0" quotePrefix="0" xfId="0">
      <alignment horizontal="center" vertical="center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3"/>
  <sheetViews>
    <sheetView tabSelected="1" workbookViewId="0">
      <selection activeCell="A13" sqref="A13:XFD13"/>
    </sheetView>
  </sheetViews>
  <sheetFormatPr baseColWidth="8" defaultRowHeight="14.5"/>
  <cols>
    <col width="9" customWidth="1" style="33" min="2" max="2"/>
    <col width="8.36328125" customWidth="1" style="33" min="3" max="3"/>
    <col width="16.453125" customWidth="1" style="33" min="4" max="4"/>
    <col width="11.6328125" customWidth="1" style="33" min="5" max="5"/>
    <col width="14.1796875" customWidth="1" style="33" min="6" max="6"/>
    <col width="8.453125" customWidth="1" style="33" min="7" max="7"/>
    <col width="6.453125" customWidth="1" style="33" min="8" max="15"/>
    <col width="8" customWidth="1" style="33" min="16" max="16"/>
    <col width="9" customWidth="1" style="33" min="17" max="17"/>
    <col width="9.1796875" customWidth="1" style="33" min="18" max="20"/>
    <col width="17.81640625" customWidth="1" style="33" min="21" max="21"/>
    <col width="16.90625" customWidth="1" style="33" min="22" max="24"/>
    <col width="9.26953125" customWidth="1" style="33" min="25" max="29"/>
    <col width="9.26953125" customWidth="1" style="36" min="30" max="30"/>
    <col width="9.26953125" customWidth="1" style="33" min="31" max="33"/>
    <col width="18.7265625" customWidth="1" style="20" min="34" max="36"/>
    <col width="6.54296875" customWidth="1" style="33" min="37" max="39"/>
  </cols>
  <sheetData>
    <row r="1">
      <c r="G1" s="37" t="inlineStr">
        <is>
          <t>Trung bình/Kỳ</t>
        </is>
      </c>
      <c r="Y1" s="32" t="inlineStr">
        <is>
          <t>Trúng 3</t>
        </is>
      </c>
      <c r="AB1" s="35" t="inlineStr">
        <is>
          <t>Trúng 4</t>
        </is>
      </c>
      <c r="AE1" s="34" t="inlineStr">
        <is>
          <t>Trúng 5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9" t="inlineStr">
        <is>
          <t>% thu hồi</t>
        </is>
      </c>
      <c r="E2" s="1" t="inlineStr">
        <is>
          <t>Tất cả vé&gt;=3</t>
        </is>
      </c>
      <c r="F2" s="1" t="inlineStr">
        <is>
          <t>Tất cả  +1</t>
        </is>
      </c>
      <c r="G2" s="3" t="n">
        <v>3</v>
      </c>
      <c r="H2" s="3" t="inlineStr">
        <is>
          <t>3+</t>
        </is>
      </c>
      <c r="I2" s="3" t="inlineStr">
        <is>
          <t>#3</t>
        </is>
      </c>
      <c r="J2" s="3" t="n">
        <v>4</v>
      </c>
      <c r="K2" s="3" t="inlineStr">
        <is>
          <t>4+</t>
        </is>
      </c>
      <c r="L2" s="3" t="inlineStr">
        <is>
          <t>#4</t>
        </is>
      </c>
      <c r="M2" s="3" t="n">
        <v>5</v>
      </c>
      <c r="N2" s="3" t="inlineStr">
        <is>
          <t>5+</t>
        </is>
      </c>
      <c r="O2" s="3" t="inlineStr">
        <is>
          <t>#5</t>
        </is>
      </c>
      <c r="P2" s="3" t="inlineStr">
        <is>
          <t>+</t>
        </is>
      </c>
      <c r="Q2" s="4" t="inlineStr">
        <is>
          <t>Thu 
&lt;80%</t>
        </is>
      </c>
      <c r="R2" s="4" t="inlineStr">
        <is>
          <t>Tỉ lệ
&lt;80%</t>
        </is>
      </c>
      <c r="S2" s="24" t="inlineStr">
        <is>
          <t>Thu 
&gt;90%</t>
        </is>
      </c>
      <c r="T2" s="24" t="inlineStr">
        <is>
          <t>Tỉ lệ
&gt;90%</t>
        </is>
      </c>
      <c r="U2" s="28" t="inlineStr">
        <is>
          <t>Số chu kỳ 10 kỳ thu hồi
 &gt;=90%</t>
        </is>
      </c>
      <c r="V2" s="28" t="inlineStr">
        <is>
          <t>Tỉ lệ chu kỳ 10 kỳ 
thu hồi 
10 &gt;=90%</t>
        </is>
      </c>
      <c r="W2" s="11" t="inlineStr">
        <is>
          <t>Số chu kỳ 10 kỳ thu hồi
 &gt;=100%</t>
        </is>
      </c>
      <c r="X2" s="11" t="inlineStr">
        <is>
          <t>Tỉ lệ chu kỳ 10 kỳ 
thu hồi 
10 &gt;=100%</t>
        </is>
      </c>
      <c r="Y2" s="12" t="n">
        <v>3</v>
      </c>
      <c r="Z2" s="12" t="inlineStr">
        <is>
          <t>3+</t>
        </is>
      </c>
      <c r="AA2" s="12" t="inlineStr">
        <is>
          <t>Tổng  3</t>
        </is>
      </c>
      <c r="AB2" s="12" t="n">
        <v>4</v>
      </c>
      <c r="AC2" s="12" t="inlineStr">
        <is>
          <t>4+</t>
        </is>
      </c>
      <c r="AD2" s="13" t="inlineStr">
        <is>
          <t>Tổng 4</t>
        </is>
      </c>
      <c r="AE2" s="12" t="n">
        <v>5</v>
      </c>
      <c r="AF2" s="12" t="inlineStr">
        <is>
          <t>5+</t>
        </is>
      </c>
      <c r="AG2" s="12" t="inlineStr">
        <is>
          <t>Tổng 5</t>
        </is>
      </c>
      <c r="AH2" s="6" t="inlineStr">
        <is>
          <t>Chi</t>
        </is>
      </c>
      <c r="AI2" s="6" t="inlineStr">
        <is>
          <t>Thu</t>
        </is>
      </c>
      <c r="AJ2" s="6" t="inlineStr">
        <is>
          <t>Lãi/Lỗ</t>
        </is>
      </c>
    </row>
    <row r="3">
      <c r="A3" s="25" t="n">
        <v>20</v>
      </c>
      <c r="B3" t="inlineStr">
        <is>
          <t>100-350</t>
        </is>
      </c>
      <c r="C3" t="inlineStr">
        <is>
          <t>251</t>
        </is>
      </c>
      <c r="D3" s="8" t="n">
        <v>133.8928384477712</v>
      </c>
      <c r="E3" t="n">
        <v>37897</v>
      </c>
      <c r="F3" t="n">
        <v>3184</v>
      </c>
      <c r="G3" t="n">
        <v>128.5378486055777</v>
      </c>
      <c r="H3" t="n">
        <v>11.89243027888446</v>
      </c>
      <c r="I3" s="7" t="n">
        <v>11.89243027888446</v>
      </c>
      <c r="J3" t="n">
        <v>10.35059760956175</v>
      </c>
      <c r="K3" t="n">
        <v>0.7888446215139442</v>
      </c>
      <c r="L3" s="9" t="n">
        <v>0.7888446215139442</v>
      </c>
      <c r="M3" s="14" t="n">
        <v>0.199203187250996</v>
      </c>
      <c r="N3" t="n">
        <v>0.00398406374501992</v>
      </c>
      <c r="O3" s="16" t="n">
        <v>0.203187250996016</v>
      </c>
      <c r="P3" t="n">
        <v>128.0637450199203</v>
      </c>
      <c r="Q3" t="inlineStr">
        <is>
          <t>84/251</t>
        </is>
      </c>
      <c r="R3" t="n">
        <v>33.46613545816733</v>
      </c>
      <c r="S3" t="inlineStr">
        <is>
          <t>143/251</t>
        </is>
      </c>
      <c r="T3" t="n">
        <v>56.97211155378486</v>
      </c>
      <c r="U3" t="inlineStr">
        <is>
          <t>25/25</t>
        </is>
      </c>
      <c r="V3" s="17" t="n">
        <v>100</v>
      </c>
      <c r="W3" t="inlineStr">
        <is>
          <t>24/25</t>
        </is>
      </c>
      <c r="X3" s="29" t="n">
        <v>96</v>
      </c>
      <c r="Y3" t="n">
        <v>32263</v>
      </c>
      <c r="Z3" t="n">
        <v>2985</v>
      </c>
      <c r="AA3" t="n">
        <v>35248</v>
      </c>
      <c r="AB3" t="n">
        <v>2196</v>
      </c>
      <c r="AC3" t="n">
        <v>198</v>
      </c>
      <c r="AD3" s="7" t="n">
        <v>2598</v>
      </c>
      <c r="AE3" t="n">
        <v>50</v>
      </c>
      <c r="AF3" t="n">
        <v>1</v>
      </c>
      <c r="AG3" s="16" t="n">
        <v>51</v>
      </c>
      <c r="AH3" s="21" t="n">
        <v>131421090000</v>
      </c>
      <c r="AI3" s="22" t="n">
        <v>175963427720</v>
      </c>
      <c r="AJ3" s="22" t="n">
        <v>44542337720</v>
      </c>
    </row>
    <row r="4">
      <c r="A4" t="n">
        <v>27</v>
      </c>
      <c r="B4" t="inlineStr">
        <is>
          <t>100-350</t>
        </is>
      </c>
      <c r="C4" t="inlineStr">
        <is>
          <t>251</t>
        </is>
      </c>
      <c r="D4" t="n">
        <v>129.6847290187595</v>
      </c>
      <c r="E4" t="n">
        <v>37873</v>
      </c>
      <c r="F4" t="n">
        <v>3075</v>
      </c>
      <c r="G4" t="n">
        <v>128.8525896414343</v>
      </c>
      <c r="H4" s="7" t="n">
        <v>11.46613545816733</v>
      </c>
      <c r="I4" t="n">
        <v>11.46613545816733</v>
      </c>
      <c r="J4" t="n">
        <v>10.38247011952191</v>
      </c>
      <c r="K4" t="n">
        <v>0.7808764940239044</v>
      </c>
      <c r="L4" s="14" t="n">
        <v>0.7808764940239044</v>
      </c>
      <c r="M4" t="n">
        <v>0.1832669322709163</v>
      </c>
      <c r="N4" t="n">
        <v>0.00398406374501992</v>
      </c>
      <c r="O4" t="n">
        <v>0.1872509960159363</v>
      </c>
      <c r="P4" t="n">
        <v>128.4980079681275</v>
      </c>
      <c r="Q4" t="inlineStr">
        <is>
          <t>84/251</t>
        </is>
      </c>
      <c r="R4" t="n">
        <v>33.46613545816733</v>
      </c>
      <c r="S4" t="inlineStr">
        <is>
          <t>137/251</t>
        </is>
      </c>
      <c r="T4" t="n">
        <v>54.58167330677291</v>
      </c>
      <c r="U4" t="inlineStr">
        <is>
          <t>25/25</t>
        </is>
      </c>
      <c r="V4" s="17" t="n">
        <v>100</v>
      </c>
      <c r="W4" t="inlineStr">
        <is>
          <t>22/25</t>
        </is>
      </c>
      <c r="X4" t="n">
        <v>88</v>
      </c>
      <c r="Y4" t="n">
        <v>32342</v>
      </c>
      <c r="Z4" t="n">
        <v>2878</v>
      </c>
      <c r="AA4" t="n">
        <v>35220</v>
      </c>
      <c r="AB4" t="n">
        <v>2222</v>
      </c>
      <c r="AC4" t="n">
        <v>196</v>
      </c>
      <c r="AD4" s="9" t="n">
        <v>2606</v>
      </c>
      <c r="AE4" t="n">
        <v>46</v>
      </c>
      <c r="AF4" t="n">
        <v>1</v>
      </c>
      <c r="AG4" s="8" t="n">
        <v>47</v>
      </c>
      <c r="AH4" s="21" t="n">
        <v>131421090000</v>
      </c>
      <c r="AI4" s="22" t="n">
        <v>170433084440</v>
      </c>
      <c r="AJ4" s="22" t="n">
        <v>39011994440</v>
      </c>
    </row>
    <row r="5">
      <c r="A5" t="n">
        <v>36</v>
      </c>
      <c r="B5" t="inlineStr">
        <is>
          <t>100-350</t>
        </is>
      </c>
      <c r="C5" t="inlineStr">
        <is>
          <t>251</t>
        </is>
      </c>
      <c r="D5" s="7" t="n">
        <v>136.6171490255812</v>
      </c>
      <c r="E5" t="n">
        <v>37914</v>
      </c>
      <c r="F5" t="n">
        <v>3127</v>
      </c>
      <c r="G5" t="n">
        <v>128.9043824701195</v>
      </c>
      <c r="H5" t="n">
        <v>11.61354581673307</v>
      </c>
      <c r="I5" s="9" t="n">
        <v>11.61354581673307</v>
      </c>
      <c r="J5" t="n">
        <v>10.34661354581673</v>
      </c>
      <c r="K5" t="n">
        <v>0.8207171314741036</v>
      </c>
      <c r="L5" t="n">
        <v>0.8207171314741036</v>
      </c>
      <c r="M5" t="n">
        <v>0.1633466135458167</v>
      </c>
      <c r="N5" t="n">
        <v>0.02390438247011952</v>
      </c>
      <c r="O5" t="n">
        <v>0.1872509960159363</v>
      </c>
      <c r="P5" t="n">
        <v>128.3705179282869</v>
      </c>
      <c r="Q5" t="inlineStr">
        <is>
          <t>81/251</t>
        </is>
      </c>
      <c r="R5" t="n">
        <v>32.27091633466135</v>
      </c>
      <c r="S5" t="inlineStr">
        <is>
          <t>150/251</t>
        </is>
      </c>
      <c r="T5" t="n">
        <v>59.76095617529881</v>
      </c>
      <c r="U5" t="inlineStr">
        <is>
          <t>25/25</t>
        </is>
      </c>
      <c r="V5" s="17" t="n">
        <v>100</v>
      </c>
      <c r="W5" t="inlineStr">
        <is>
          <t>23/25</t>
        </is>
      </c>
      <c r="X5" s="9" t="n">
        <v>92</v>
      </c>
      <c r="Y5" t="n">
        <v>32355</v>
      </c>
      <c r="Z5" t="n">
        <v>2915</v>
      </c>
      <c r="AA5" t="n">
        <v>35270</v>
      </c>
      <c r="AB5" t="n">
        <v>2203</v>
      </c>
      <c r="AC5" t="n">
        <v>206</v>
      </c>
      <c r="AD5" s="7" t="n">
        <v>2597</v>
      </c>
      <c r="AE5" t="n">
        <v>41</v>
      </c>
      <c r="AF5" s="9" t="n">
        <v>6</v>
      </c>
      <c r="AG5" s="8" t="n">
        <v>47</v>
      </c>
      <c r="AH5" s="22" t="n">
        <v>131498900000</v>
      </c>
      <c r="AI5" s="22" t="n">
        <v>179650048180</v>
      </c>
      <c r="AJ5" s="22" t="n">
        <v>48151148180</v>
      </c>
    </row>
    <row r="6">
      <c r="A6" s="25" t="n">
        <v>45</v>
      </c>
      <c r="B6" t="inlineStr">
        <is>
          <t>100-350</t>
        </is>
      </c>
      <c r="C6" t="inlineStr">
        <is>
          <t>251</t>
        </is>
      </c>
      <c r="D6" s="9" t="n">
        <v>139.0824444082757</v>
      </c>
      <c r="E6" t="n">
        <v>37897</v>
      </c>
      <c r="F6" t="n">
        <v>3160</v>
      </c>
      <c r="G6" t="n">
        <v>128.6733067729084</v>
      </c>
      <c r="H6" t="n">
        <v>11.75697211155378</v>
      </c>
      <c r="I6" t="n">
        <v>11.75697211155378</v>
      </c>
      <c r="J6" t="n">
        <v>10.35059760956175</v>
      </c>
      <c r="K6" t="n">
        <v>0.8127490039840638</v>
      </c>
      <c r="L6" s="9" t="n">
        <v>0.8127490039840638</v>
      </c>
      <c r="M6" t="n">
        <v>0.1832669322709163</v>
      </c>
      <c r="N6" t="n">
        <v>0.0199203187250996</v>
      </c>
      <c r="O6" s="16" t="n">
        <v>0.203187250996016</v>
      </c>
      <c r="P6" t="n">
        <v>128.1513944223107</v>
      </c>
      <c r="Q6" t="inlineStr">
        <is>
          <t>75/251</t>
        </is>
      </c>
      <c r="R6" t="n">
        <v>29.8804780876494</v>
      </c>
      <c r="S6" t="inlineStr">
        <is>
          <t>150/251</t>
        </is>
      </c>
      <c r="T6" t="n">
        <v>59.76095617529881</v>
      </c>
      <c r="U6" t="inlineStr">
        <is>
          <t>25/25</t>
        </is>
      </c>
      <c r="V6" s="17" t="n">
        <v>100</v>
      </c>
      <c r="W6" t="inlineStr">
        <is>
          <t>23/25</t>
        </is>
      </c>
      <c r="X6" s="9" t="n">
        <v>92</v>
      </c>
      <c r="Y6" t="n">
        <v>32297</v>
      </c>
      <c r="Z6" t="n">
        <v>2951</v>
      </c>
      <c r="AA6" t="n">
        <v>35248</v>
      </c>
      <c r="AB6" t="n">
        <v>2190</v>
      </c>
      <c r="AC6" t="n">
        <v>204</v>
      </c>
      <c r="AD6" s="7" t="n">
        <v>2598</v>
      </c>
      <c r="AE6" t="n">
        <v>46</v>
      </c>
      <c r="AF6" t="n">
        <v>5</v>
      </c>
      <c r="AG6" s="16" t="n">
        <v>51</v>
      </c>
      <c r="AH6" s="22" t="n">
        <v>131421090000</v>
      </c>
      <c r="AI6" s="22" t="n">
        <v>182783664440</v>
      </c>
      <c r="AJ6" s="22" t="n">
        <v>51362574440</v>
      </c>
    </row>
    <row r="7">
      <c r="A7" t="n">
        <v>24</v>
      </c>
      <c r="B7" t="inlineStr">
        <is>
          <t>100-350</t>
        </is>
      </c>
      <c r="C7" t="inlineStr">
        <is>
          <t>251</t>
        </is>
      </c>
      <c r="D7" t="n">
        <v>120.2838135487691</v>
      </c>
      <c r="E7" t="n">
        <v>37658</v>
      </c>
      <c r="F7" t="n">
        <v>3147</v>
      </c>
      <c r="G7" t="n">
        <v>127.8764940239044</v>
      </c>
      <c r="H7" t="n">
        <v>11.70916334661355</v>
      </c>
      <c r="I7" t="n">
        <v>11.70916334661355</v>
      </c>
      <c r="J7" t="n">
        <v>10.30278884462151</v>
      </c>
      <c r="K7" t="n">
        <v>0.8286852589641435</v>
      </c>
      <c r="L7" t="n">
        <v>0.8286852589641435</v>
      </c>
      <c r="M7" t="n">
        <v>0.1434262948207171</v>
      </c>
      <c r="N7" t="n">
        <v>0</v>
      </c>
      <c r="O7" t="n">
        <v>0.1434262948207171</v>
      </c>
      <c r="P7" t="n">
        <v>127.6494023904382</v>
      </c>
      <c r="Q7" t="inlineStr">
        <is>
          <t>77/251</t>
        </is>
      </c>
      <c r="R7" s="7" t="n">
        <v>30.67729083665339</v>
      </c>
      <c r="S7" t="inlineStr">
        <is>
          <t>148/251</t>
        </is>
      </c>
      <c r="T7" t="n">
        <v>58.96414342629483</v>
      </c>
      <c r="U7" t="inlineStr">
        <is>
          <t>24/25</t>
        </is>
      </c>
      <c r="V7" s="9" t="n">
        <v>96</v>
      </c>
      <c r="W7" t="inlineStr">
        <is>
          <t>21/25</t>
        </is>
      </c>
      <c r="X7" t="n">
        <v>84</v>
      </c>
      <c r="Y7" t="n">
        <v>32097</v>
      </c>
      <c r="Z7" t="n">
        <v>2939</v>
      </c>
      <c r="AA7" t="n">
        <v>35036</v>
      </c>
      <c r="AB7" t="n">
        <v>2234</v>
      </c>
      <c r="AC7" t="n">
        <v>208</v>
      </c>
      <c r="AD7" s="7" t="n">
        <v>2586</v>
      </c>
      <c r="AE7" t="n">
        <v>36</v>
      </c>
      <c r="AF7" t="n">
        <v>0</v>
      </c>
      <c r="AG7" t="n">
        <v>36</v>
      </c>
      <c r="AH7" s="21" t="n">
        <v>130897500000</v>
      </c>
      <c r="AI7" s="22" t="n">
        <v>157448504840</v>
      </c>
      <c r="AJ7" s="22" t="n">
        <v>26551004840</v>
      </c>
    </row>
    <row r="8">
      <c r="A8" t="n">
        <v>28</v>
      </c>
      <c r="B8" t="inlineStr">
        <is>
          <t>100-350</t>
        </is>
      </c>
      <c r="C8" t="inlineStr">
        <is>
          <t>251</t>
        </is>
      </c>
      <c r="D8" t="n">
        <v>127.5959830800369</v>
      </c>
      <c r="E8" t="n">
        <v>37874</v>
      </c>
      <c r="F8" t="n">
        <v>3086</v>
      </c>
      <c r="G8" t="n">
        <v>128.796812749004</v>
      </c>
      <c r="H8" t="n">
        <v>11.55776892430279</v>
      </c>
      <c r="I8" s="7" t="n">
        <v>11.55776892430279</v>
      </c>
      <c r="J8" t="n">
        <v>10.35856573705179</v>
      </c>
      <c r="K8" t="n">
        <v>0.7290836653386454</v>
      </c>
      <c r="L8" t="n">
        <v>0.7290836653386454</v>
      </c>
      <c r="M8" t="n">
        <v>0.1713147410358566</v>
      </c>
      <c r="N8" t="n">
        <v>0.00796812749003984</v>
      </c>
      <c r="O8" t="n">
        <v>0.1792828685258964</v>
      </c>
      <c r="P8" t="n">
        <v>128.4541832669323</v>
      </c>
      <c r="Q8" t="inlineStr">
        <is>
          <t>87/251</t>
        </is>
      </c>
      <c r="R8" t="n">
        <v>34.66135458167331</v>
      </c>
      <c r="S8" t="inlineStr">
        <is>
          <t>130/251</t>
        </is>
      </c>
      <c r="T8" t="n">
        <v>51.79282868525896</v>
      </c>
      <c r="U8" t="inlineStr">
        <is>
          <t>24/25</t>
        </is>
      </c>
      <c r="V8" s="9" t="n">
        <v>96</v>
      </c>
      <c r="W8" t="inlineStr">
        <is>
          <t>19/25</t>
        </is>
      </c>
      <c r="X8" t="n">
        <v>76</v>
      </c>
      <c r="Y8" t="n">
        <v>32328</v>
      </c>
      <c r="Z8" t="n">
        <v>2901</v>
      </c>
      <c r="AA8" t="n">
        <v>35229</v>
      </c>
      <c r="AB8" t="n">
        <v>2237</v>
      </c>
      <c r="AC8" t="n">
        <v>183</v>
      </c>
      <c r="AD8" s="9" t="n">
        <v>2600</v>
      </c>
      <c r="AE8" t="n">
        <v>43</v>
      </c>
      <c r="AF8" t="n">
        <v>2</v>
      </c>
      <c r="AG8" t="n">
        <v>45</v>
      </c>
      <c r="AH8" s="21" t="n">
        <v>131421090000</v>
      </c>
      <c r="AI8" s="22" t="n">
        <v>167688031760</v>
      </c>
      <c r="AJ8" s="22" t="n">
        <v>36266941760</v>
      </c>
    </row>
    <row r="9">
      <c r="A9" t="n">
        <v>34</v>
      </c>
      <c r="B9" t="inlineStr">
        <is>
          <t>100-350</t>
        </is>
      </c>
      <c r="C9" t="inlineStr">
        <is>
          <t>251</t>
        </is>
      </c>
      <c r="D9" t="n">
        <v>126.8899505319056</v>
      </c>
      <c r="E9" t="n">
        <v>37887</v>
      </c>
      <c r="F9" t="n">
        <v>3168</v>
      </c>
      <c r="G9" t="n">
        <v>128.7250996015936</v>
      </c>
      <c r="H9" t="n">
        <v>11.74900398406374</v>
      </c>
      <c r="I9" s="9" t="n">
        <v>11.74900398406374</v>
      </c>
      <c r="J9" t="n">
        <v>10.31075697211155</v>
      </c>
      <c r="K9" t="n">
        <v>0.8645418326693227</v>
      </c>
      <c r="L9" t="n">
        <v>0.8645418326693227</v>
      </c>
      <c r="M9" t="n">
        <v>0.151394422310757</v>
      </c>
      <c r="N9" t="n">
        <v>0.00796812749003984</v>
      </c>
      <c r="O9" t="n">
        <v>0.1593625498007968</v>
      </c>
      <c r="P9" t="n">
        <v>128.207171314741</v>
      </c>
      <c r="Q9" t="inlineStr">
        <is>
          <t>81/251</t>
        </is>
      </c>
      <c r="R9" t="n">
        <v>32.27091633466135</v>
      </c>
      <c r="S9" t="inlineStr">
        <is>
          <t>140/251</t>
        </is>
      </c>
      <c r="T9" t="n">
        <v>55.77689243027888</v>
      </c>
      <c r="U9" t="inlineStr">
        <is>
          <t>24/25</t>
        </is>
      </c>
      <c r="V9" s="9" t="n">
        <v>96</v>
      </c>
      <c r="W9" t="inlineStr">
        <is>
          <t>22/25</t>
        </is>
      </c>
      <c r="X9" t="n">
        <v>88</v>
      </c>
      <c r="Y9" t="n">
        <v>32310</v>
      </c>
      <c r="Z9" t="n">
        <v>2949</v>
      </c>
      <c r="AA9" t="n">
        <v>35259</v>
      </c>
      <c r="AB9" t="n">
        <v>2211</v>
      </c>
      <c r="AC9" t="n">
        <v>217</v>
      </c>
      <c r="AD9" t="n">
        <v>2588</v>
      </c>
      <c r="AE9" t="n">
        <v>38</v>
      </c>
      <c r="AF9" t="n">
        <v>2</v>
      </c>
      <c r="AG9" t="n">
        <v>40</v>
      </c>
      <c r="AH9" s="22" t="n">
        <v>131498900000</v>
      </c>
      <c r="AI9" s="22" t="n">
        <v>166858889160</v>
      </c>
      <c r="AJ9" s="22" t="n">
        <v>35359989160</v>
      </c>
    </row>
    <row r="10">
      <c r="A10" t="n">
        <v>35</v>
      </c>
      <c r="B10" t="inlineStr">
        <is>
          <t>100-350</t>
        </is>
      </c>
      <c r="C10" t="inlineStr">
        <is>
          <t>251</t>
        </is>
      </c>
      <c r="D10" t="n">
        <v>125.421670120252</v>
      </c>
      <c r="E10" t="n">
        <v>37726</v>
      </c>
      <c r="F10" t="n">
        <v>3097</v>
      </c>
      <c r="G10" t="n">
        <v>128.3585657370518</v>
      </c>
      <c r="H10" t="n">
        <v>11.52988047808765</v>
      </c>
      <c r="I10" s="7" t="n">
        <v>11.52988047808765</v>
      </c>
      <c r="J10" t="n">
        <v>10.26294820717131</v>
      </c>
      <c r="K10" t="n">
        <v>0.7928286852589641</v>
      </c>
      <c r="L10" t="n">
        <v>0.7928286852589641</v>
      </c>
      <c r="M10" t="n">
        <v>0.1354581673306773</v>
      </c>
      <c r="N10" t="n">
        <v>0.01593625498007968</v>
      </c>
      <c r="O10" t="n">
        <v>0.151394422310757</v>
      </c>
      <c r="P10" t="n">
        <v>127.9282868525896</v>
      </c>
      <c r="Q10" t="inlineStr">
        <is>
          <t>87/251</t>
        </is>
      </c>
      <c r="R10" t="n">
        <v>34.66135458167331</v>
      </c>
      <c r="S10" t="inlineStr">
        <is>
          <t>139/251</t>
        </is>
      </c>
      <c r="T10" t="n">
        <v>55.37848605577689</v>
      </c>
      <c r="U10" t="inlineStr">
        <is>
          <t>24/25</t>
        </is>
      </c>
      <c r="V10" s="9" t="n">
        <v>96</v>
      </c>
      <c r="W10" t="inlineStr">
        <is>
          <t>22/25</t>
        </is>
      </c>
      <c r="X10" t="n">
        <v>88</v>
      </c>
      <c r="Y10" t="n">
        <v>32218</v>
      </c>
      <c r="Z10" t="n">
        <v>2894</v>
      </c>
      <c r="AA10" t="n">
        <v>35112</v>
      </c>
      <c r="AB10" t="n">
        <v>2225</v>
      </c>
      <c r="AC10" t="n">
        <v>199</v>
      </c>
      <c r="AD10" t="n">
        <v>2576</v>
      </c>
      <c r="AE10" t="n">
        <v>34</v>
      </c>
      <c r="AF10" t="n">
        <v>4</v>
      </c>
      <c r="AG10" t="n">
        <v>38</v>
      </c>
      <c r="AH10" s="22" t="n">
        <v>130975000000</v>
      </c>
      <c r="AI10" s="22" t="n">
        <v>164271032440</v>
      </c>
      <c r="AJ10" s="22" t="n">
        <v>33296032440</v>
      </c>
    </row>
    <row r="11">
      <c r="A11" t="n">
        <v>43</v>
      </c>
      <c r="B11" t="inlineStr">
        <is>
          <t>100-350</t>
        </is>
      </c>
      <c r="C11" t="inlineStr">
        <is>
          <t>251</t>
        </is>
      </c>
      <c r="D11" s="7" t="n">
        <v>136.12890390728</v>
      </c>
      <c r="E11" t="n">
        <v>37866</v>
      </c>
      <c r="F11" t="n">
        <v>3212</v>
      </c>
      <c r="G11" t="n">
        <v>128.3585657370518</v>
      </c>
      <c r="H11" s="7" t="n">
        <v>11.94820717131474</v>
      </c>
      <c r="I11" t="n">
        <v>11.94820717131474</v>
      </c>
      <c r="J11" t="n">
        <v>10.36653386454183</v>
      </c>
      <c r="K11" t="n">
        <v>0.8286852589641435</v>
      </c>
      <c r="L11" s="9" t="n">
        <v>0.8286852589641435</v>
      </c>
      <c r="M11" t="n">
        <v>0.1673306772908366</v>
      </c>
      <c r="N11" s="14" t="n">
        <v>0.0199203187250996</v>
      </c>
      <c r="O11" t="n">
        <v>0.1872509960159363</v>
      </c>
      <c r="P11" t="n">
        <v>127.9123505976096</v>
      </c>
      <c r="Q11" t="inlineStr">
        <is>
          <t>78/251</t>
        </is>
      </c>
      <c r="R11" s="7" t="n">
        <v>31.07569721115538</v>
      </c>
      <c r="S11" t="inlineStr">
        <is>
          <t>158/251</t>
        </is>
      </c>
      <c r="T11" s="7" t="n">
        <v>62.94820717131474</v>
      </c>
      <c r="U11" t="inlineStr">
        <is>
          <t>24/25</t>
        </is>
      </c>
      <c r="V11" s="9" t="n">
        <v>96</v>
      </c>
      <c r="W11" t="inlineStr">
        <is>
          <t>21/25</t>
        </is>
      </c>
      <c r="X11" t="n">
        <v>84</v>
      </c>
      <c r="Y11" t="n">
        <v>32218</v>
      </c>
      <c r="Z11" t="n">
        <v>2999</v>
      </c>
      <c r="AA11" t="n">
        <v>35217</v>
      </c>
      <c r="AB11" t="n">
        <v>2206</v>
      </c>
      <c r="AC11" t="n">
        <v>208</v>
      </c>
      <c r="AD11" s="9" t="n">
        <v>2602</v>
      </c>
      <c r="AE11" t="n">
        <v>42</v>
      </c>
      <c r="AF11" s="7" t="n">
        <v>5</v>
      </c>
      <c r="AG11" s="8" t="n">
        <v>47</v>
      </c>
      <c r="AH11" s="22" t="n">
        <v>131421090000</v>
      </c>
      <c r="AI11" s="22" t="n">
        <v>178902089320</v>
      </c>
      <c r="AJ11" s="22" t="n">
        <v>47480999320</v>
      </c>
    </row>
    <row r="12">
      <c r="A12" t="n">
        <v>46</v>
      </c>
      <c r="B12" t="inlineStr">
        <is>
          <t>100-350</t>
        </is>
      </c>
      <c r="C12" t="inlineStr">
        <is>
          <t>251</t>
        </is>
      </c>
      <c r="D12" s="9" t="n">
        <v>137.8524226513111</v>
      </c>
      <c r="E12" t="n">
        <v>37748</v>
      </c>
      <c r="F12" t="n">
        <v>3158</v>
      </c>
      <c r="G12" t="n">
        <v>128.1513944223107</v>
      </c>
      <c r="H12" t="n">
        <v>11.72908366533865</v>
      </c>
      <c r="I12" t="n">
        <v>11.72908366533865</v>
      </c>
      <c r="J12" t="n">
        <v>10.30677290836653</v>
      </c>
      <c r="K12" t="n">
        <v>0.8406374501992032</v>
      </c>
      <c r="L12" s="9" t="n">
        <v>0.8406374501992032</v>
      </c>
      <c r="M12" t="n">
        <v>0.1912350597609562</v>
      </c>
      <c r="N12" t="n">
        <v>0.01195219123505976</v>
      </c>
      <c r="O12" s="16" t="n">
        <v>0.203187250996016</v>
      </c>
      <c r="P12" t="n">
        <v>127.593625498008</v>
      </c>
      <c r="Q12" t="inlineStr">
        <is>
          <t>77/251</t>
        </is>
      </c>
      <c r="R12" t="n">
        <v>30.67729083665339</v>
      </c>
      <c r="S12" t="inlineStr">
        <is>
          <t>155/251</t>
        </is>
      </c>
      <c r="T12" t="n">
        <v>61.75298804780876</v>
      </c>
      <c r="U12" t="inlineStr">
        <is>
          <t>24/25</t>
        </is>
      </c>
      <c r="V12" s="9" t="n">
        <v>96</v>
      </c>
      <c r="W12" t="inlineStr">
        <is>
          <t>24/25</t>
        </is>
      </c>
      <c r="X12" s="29" t="n">
        <v>96</v>
      </c>
      <c r="Y12" t="n">
        <v>32166</v>
      </c>
      <c r="Z12" t="n">
        <v>2944</v>
      </c>
      <c r="AA12" t="n">
        <v>35110</v>
      </c>
      <c r="AB12" t="n">
        <v>2172</v>
      </c>
      <c r="AC12" t="n">
        <v>211</v>
      </c>
      <c r="AD12" s="7" t="n">
        <v>2587</v>
      </c>
      <c r="AE12" t="n">
        <v>48</v>
      </c>
      <c r="AF12" t="n">
        <v>3</v>
      </c>
      <c r="AG12" s="16" t="n">
        <v>51</v>
      </c>
      <c r="AH12" s="22" t="n">
        <v>130897500000</v>
      </c>
      <c r="AI12" s="22" t="n">
        <v>180445374940</v>
      </c>
      <c r="AJ12" s="22" t="n">
        <v>49547874940</v>
      </c>
    </row>
    <row r="13">
      <c r="A13" s="25" t="n">
        <v>50</v>
      </c>
      <c r="B13" t="inlineStr">
        <is>
          <t>100-350</t>
        </is>
      </c>
      <c r="C13" t="inlineStr">
        <is>
          <t>251</t>
        </is>
      </c>
      <c r="D13" s="17" t="n">
        <v>141.973658962165</v>
      </c>
      <c r="E13" t="n">
        <v>37803</v>
      </c>
      <c r="F13" t="n">
        <v>3162</v>
      </c>
      <c r="G13" t="n">
        <v>128.2908366533865</v>
      </c>
      <c r="H13" t="n">
        <v>11.80478087649402</v>
      </c>
      <c r="I13" t="n">
        <v>11.80478087649402</v>
      </c>
      <c r="J13" t="n">
        <v>10.29482071713147</v>
      </c>
      <c r="K13" t="n">
        <v>0.7729083665338645</v>
      </c>
      <c r="L13" s="9" t="n">
        <v>0.7729083665338645</v>
      </c>
      <c r="M13" t="n">
        <v>0.199203187250996</v>
      </c>
      <c r="N13" t="n">
        <v>0.0199203187250996</v>
      </c>
      <c r="O13" s="14" t="n">
        <v>0.2191235059760956</v>
      </c>
      <c r="P13" t="n">
        <v>127.593625498008</v>
      </c>
      <c r="Q13" t="inlineStr">
        <is>
          <t>77/251</t>
        </is>
      </c>
      <c r="R13" t="n">
        <v>30.67729083665339</v>
      </c>
      <c r="S13" t="inlineStr">
        <is>
          <t>147/251</t>
        </is>
      </c>
      <c r="T13" t="n">
        <v>58.56573705179283</v>
      </c>
      <c r="U13" t="inlineStr">
        <is>
          <t>24/25</t>
        </is>
      </c>
      <c r="V13" s="9" t="n">
        <v>96</v>
      </c>
      <c r="W13" t="inlineStr">
        <is>
          <t>23/25</t>
        </is>
      </c>
      <c r="X13" s="9" t="n">
        <v>92</v>
      </c>
      <c r="Y13" t="n">
        <v>32201</v>
      </c>
      <c r="Z13" t="n">
        <v>2963</v>
      </c>
      <c r="AA13" t="n">
        <v>35164</v>
      </c>
      <c r="AB13" t="n">
        <v>2170</v>
      </c>
      <c r="AC13" t="n">
        <v>194</v>
      </c>
      <c r="AD13" s="7" t="n">
        <v>2584</v>
      </c>
      <c r="AE13" t="n">
        <v>50</v>
      </c>
      <c r="AF13" t="n">
        <v>5</v>
      </c>
      <c r="AG13" s="18" t="n">
        <v>55</v>
      </c>
      <c r="AH13" s="22" t="n">
        <v>130897500000</v>
      </c>
      <c r="AI13" s="22" t="n">
        <v>185839970240</v>
      </c>
      <c r="AJ13" s="22" t="n">
        <v>54942470240</v>
      </c>
    </row>
    <row r="14">
      <c r="A14" t="n">
        <v>51</v>
      </c>
      <c r="B14" t="inlineStr">
        <is>
          <t>100-350</t>
        </is>
      </c>
      <c r="C14" t="inlineStr">
        <is>
          <t>251</t>
        </is>
      </c>
      <c r="D14" t="n">
        <v>133.5505560789368</v>
      </c>
      <c r="E14" t="n">
        <v>37859</v>
      </c>
      <c r="F14" t="n">
        <v>3193</v>
      </c>
      <c r="G14" t="n">
        <v>128.402390438247</v>
      </c>
      <c r="H14" t="n">
        <v>11.89641434262948</v>
      </c>
      <c r="I14" t="n">
        <v>11.89641434262948</v>
      </c>
      <c r="J14" t="n">
        <v>10.35458167330677</v>
      </c>
      <c r="K14" t="n">
        <v>0.8047808764940239</v>
      </c>
      <c r="L14" t="n">
        <v>0.8047808764940239</v>
      </c>
      <c r="M14" t="n">
        <v>0.1593625498007968</v>
      </c>
      <c r="N14" t="n">
        <v>0.0199203187250996</v>
      </c>
      <c r="O14" t="n">
        <v>0.1792828685258964</v>
      </c>
      <c r="P14" t="n">
        <v>127.99203187251</v>
      </c>
      <c r="Q14" t="inlineStr">
        <is>
          <t>82/251</t>
        </is>
      </c>
      <c r="R14" t="n">
        <v>32.66932270916335</v>
      </c>
      <c r="S14" t="inlineStr">
        <is>
          <t>152/251</t>
        </is>
      </c>
      <c r="T14" t="n">
        <v>60.55776892430279</v>
      </c>
      <c r="U14" t="inlineStr">
        <is>
          <t>24/25</t>
        </is>
      </c>
      <c r="V14" s="9" t="n">
        <v>96</v>
      </c>
      <c r="W14" t="inlineStr">
        <is>
          <t>21/25</t>
        </is>
      </c>
      <c r="X14" t="n">
        <v>84</v>
      </c>
      <c r="Y14" t="n">
        <v>32229</v>
      </c>
      <c r="Z14" t="n">
        <v>2986</v>
      </c>
      <c r="AA14" t="n">
        <v>35215</v>
      </c>
      <c r="AB14" t="n">
        <v>2217</v>
      </c>
      <c r="AC14" t="n">
        <v>202</v>
      </c>
      <c r="AD14" t="n">
        <v>2599</v>
      </c>
      <c r="AE14" t="n">
        <v>40</v>
      </c>
      <c r="AF14" t="n">
        <v>5</v>
      </c>
      <c r="AG14" t="n">
        <v>45</v>
      </c>
      <c r="AH14" s="23" t="n">
        <v>131421090000</v>
      </c>
      <c r="AI14" s="23" t="n">
        <v>175513596500</v>
      </c>
      <c r="AJ14" s="23" t="n">
        <v>44092506500</v>
      </c>
    </row>
    <row r="15">
      <c r="A15" t="n">
        <v>10</v>
      </c>
      <c r="B15" t="inlineStr">
        <is>
          <t>100-350</t>
        </is>
      </c>
      <c r="C15" t="inlineStr">
        <is>
          <t>251</t>
        </is>
      </c>
      <c r="D15" s="17" t="n">
        <v>140.1287320931519</v>
      </c>
      <c r="E15" t="n">
        <v>37925</v>
      </c>
      <c r="F15" t="n">
        <v>3151</v>
      </c>
      <c r="G15" t="n">
        <v>128.8565737051793</v>
      </c>
      <c r="H15" t="n">
        <v>11.71713147410359</v>
      </c>
      <c r="I15" s="14" t="n">
        <v>11.71713147410359</v>
      </c>
      <c r="J15" t="n">
        <v>10.31872509960159</v>
      </c>
      <c r="K15" t="n">
        <v>0.8127490039840638</v>
      </c>
      <c r="L15" t="n">
        <v>0.8127490039840638</v>
      </c>
      <c r="M15" t="n">
        <v>0.1792828685258964</v>
      </c>
      <c r="N15" t="n">
        <v>0.02390438247011952</v>
      </c>
      <c r="O15" s="16" t="n">
        <v>0.203187250996016</v>
      </c>
      <c r="P15" t="n">
        <v>128.195219123506</v>
      </c>
      <c r="Q15" t="inlineStr">
        <is>
          <t>78/251</t>
        </is>
      </c>
      <c r="R15" s="7" t="n">
        <v>31.07569721115538</v>
      </c>
      <c r="S15" t="inlineStr">
        <is>
          <t>146/251</t>
        </is>
      </c>
      <c r="T15" t="n">
        <v>58.16733067729084</v>
      </c>
      <c r="U15" t="inlineStr">
        <is>
          <t>23/25</t>
        </is>
      </c>
      <c r="V15" t="n">
        <v>92</v>
      </c>
      <c r="W15" t="inlineStr">
        <is>
          <t>21/25</t>
        </is>
      </c>
      <c r="X15" t="n">
        <v>84</v>
      </c>
      <c r="Y15" t="n">
        <v>32343</v>
      </c>
      <c r="Z15" t="n">
        <v>2941</v>
      </c>
      <c r="AA15" t="n">
        <v>35284</v>
      </c>
      <c r="AB15" t="n">
        <v>2182</v>
      </c>
      <c r="AC15" t="n">
        <v>204</v>
      </c>
      <c r="AD15" s="7" t="n">
        <v>2590</v>
      </c>
      <c r="AE15" t="n">
        <v>45</v>
      </c>
      <c r="AF15" s="9" t="n">
        <v>6</v>
      </c>
      <c r="AG15" s="16" t="n">
        <v>51</v>
      </c>
      <c r="AH15" s="22" t="n">
        <v>131421090000</v>
      </c>
      <c r="AI15" s="22" t="n">
        <v>184158707120</v>
      </c>
      <c r="AJ15" s="22" t="n">
        <v>52737617120</v>
      </c>
    </row>
    <row r="16">
      <c r="A16" t="n">
        <v>12</v>
      </c>
      <c r="B16" t="inlineStr">
        <is>
          <t>100-350</t>
        </is>
      </c>
      <c r="C16" t="inlineStr">
        <is>
          <t>251</t>
        </is>
      </c>
      <c r="D16" t="n">
        <v>130.3355028782062</v>
      </c>
      <c r="E16" t="n">
        <v>37756</v>
      </c>
      <c r="F16" t="n">
        <v>3155</v>
      </c>
      <c r="G16" t="n">
        <v>128.195219123506</v>
      </c>
      <c r="H16" t="n">
        <v>11.77689243027888</v>
      </c>
      <c r="I16" s="9" t="n">
        <v>11.77689243027888</v>
      </c>
      <c r="J16" t="n">
        <v>10.26294820717131</v>
      </c>
      <c r="K16" t="n">
        <v>0.7888446215139442</v>
      </c>
      <c r="L16" t="n">
        <v>0.7888446215139442</v>
      </c>
      <c r="M16" t="n">
        <v>0.1832669322709163</v>
      </c>
      <c r="N16" t="n">
        <v>0.00398406374501992</v>
      </c>
      <c r="O16" t="n">
        <v>0.1872509960159363</v>
      </c>
      <c r="P16" t="n">
        <v>127.6215139442231</v>
      </c>
      <c r="Q16" t="inlineStr">
        <is>
          <t>87/251</t>
        </is>
      </c>
      <c r="R16" t="n">
        <v>34.66135458167331</v>
      </c>
      <c r="S16" t="inlineStr">
        <is>
          <t>147/251</t>
        </is>
      </c>
      <c r="T16" t="n">
        <v>58.56573705179283</v>
      </c>
      <c r="U16" t="inlineStr">
        <is>
          <t>23/25</t>
        </is>
      </c>
      <c r="V16" t="n">
        <v>92</v>
      </c>
      <c r="W16" t="inlineStr">
        <is>
          <t>22/25</t>
        </is>
      </c>
      <c r="X16" t="n">
        <v>88</v>
      </c>
      <c r="Y16" t="n">
        <v>32177</v>
      </c>
      <c r="Z16" t="n">
        <v>2956</v>
      </c>
      <c r="AA16" t="n">
        <v>35133</v>
      </c>
      <c r="AB16" t="n">
        <v>2190</v>
      </c>
      <c r="AC16" t="n">
        <v>198</v>
      </c>
      <c r="AD16" t="n">
        <v>2576</v>
      </c>
      <c r="AE16" t="n">
        <v>46</v>
      </c>
      <c r="AF16" t="n">
        <v>1</v>
      </c>
      <c r="AG16" s="8" t="n">
        <v>47</v>
      </c>
      <c r="AH16" s="21" t="n">
        <v>130897500000</v>
      </c>
      <c r="AI16" s="22" t="n">
        <v>170605914880</v>
      </c>
      <c r="AJ16" s="22" t="n">
        <v>39708414880</v>
      </c>
    </row>
    <row r="17">
      <c r="A17" t="n">
        <v>15</v>
      </c>
      <c r="B17" t="inlineStr">
        <is>
          <t>100-350</t>
        </is>
      </c>
      <c r="C17" t="inlineStr">
        <is>
          <t>251</t>
        </is>
      </c>
      <c r="D17" s="14" t="n">
        <v>141.4934651463932</v>
      </c>
      <c r="E17" t="n">
        <v>37711</v>
      </c>
      <c r="F17" t="n">
        <v>3145</v>
      </c>
      <c r="G17" t="n">
        <v>128.1673306772908</v>
      </c>
      <c r="H17" t="n">
        <v>11.56972111553785</v>
      </c>
      <c r="I17" t="n">
        <v>11.56972111553785</v>
      </c>
      <c r="J17" t="n">
        <v>10.32270916334661</v>
      </c>
      <c r="K17" s="14" t="n">
        <v>0.9282868525896414</v>
      </c>
      <c r="L17" s="9" t="n">
        <v>0.9282868525896414</v>
      </c>
      <c r="M17" t="n">
        <v>0.151394422310757</v>
      </c>
      <c r="N17" t="n">
        <v>0.03187250996015936</v>
      </c>
      <c r="O17" t="n">
        <v>0.1832669322709163</v>
      </c>
      <c r="P17" t="n">
        <v>127.6573705179283</v>
      </c>
      <c r="Q17" t="inlineStr">
        <is>
          <t>63/251</t>
        </is>
      </c>
      <c r="R17" s="14" t="n">
        <v>25.0996015936255</v>
      </c>
      <c r="S17" t="inlineStr">
        <is>
          <t>151/251</t>
        </is>
      </c>
      <c r="T17" s="8" t="n">
        <v>60.1593625498008</v>
      </c>
      <c r="U17" t="inlineStr">
        <is>
          <t>23/25</t>
        </is>
      </c>
      <c r="V17" t="n">
        <v>92</v>
      </c>
      <c r="W17" t="inlineStr">
        <is>
          <t>23/25</t>
        </is>
      </c>
      <c r="X17" s="9" t="n">
        <v>92</v>
      </c>
      <c r="Y17" t="n">
        <v>32170</v>
      </c>
      <c r="Z17" t="n">
        <v>2904</v>
      </c>
      <c r="AA17" t="n">
        <v>35074</v>
      </c>
      <c r="AB17" t="n">
        <v>2174</v>
      </c>
      <c r="AC17" t="n">
        <v>233</v>
      </c>
      <c r="AD17" s="9" t="n">
        <v>2591</v>
      </c>
      <c r="AE17" t="n">
        <v>38</v>
      </c>
      <c r="AF17" s="15" t="n">
        <v>8</v>
      </c>
      <c r="AG17" s="8" t="n">
        <v>46</v>
      </c>
      <c r="AH17" s="21" t="n">
        <v>130897500000</v>
      </c>
      <c r="AI17" s="22" t="n">
        <v>185211408540</v>
      </c>
      <c r="AJ17" s="22" t="n">
        <v>54313908540</v>
      </c>
    </row>
    <row r="18">
      <c r="A18" t="n">
        <v>17</v>
      </c>
      <c r="B18" t="inlineStr">
        <is>
          <t>100-350</t>
        </is>
      </c>
      <c r="C18" t="inlineStr">
        <is>
          <t>251</t>
        </is>
      </c>
      <c r="D18" t="n">
        <v>130.1385514608044</v>
      </c>
      <c r="E18" t="n">
        <v>37850</v>
      </c>
      <c r="F18" t="n">
        <v>3140</v>
      </c>
      <c r="G18" t="n">
        <v>128.6414342629482</v>
      </c>
      <c r="H18" t="n">
        <v>11.66135458167331</v>
      </c>
      <c r="I18" t="n">
        <v>11.66135458167331</v>
      </c>
      <c r="J18" t="n">
        <v>10.32669322709163</v>
      </c>
      <c r="K18" t="n">
        <v>0.8326693227091634</v>
      </c>
      <c r="L18" t="n">
        <v>0.8326693227091634</v>
      </c>
      <c r="M18" t="n">
        <v>0.151394422310757</v>
      </c>
      <c r="N18" t="n">
        <v>0.01593625498007968</v>
      </c>
      <c r="O18" t="n">
        <v>0.1673306772908366</v>
      </c>
      <c r="P18" t="n">
        <v>128.2390438247012</v>
      </c>
      <c r="Q18" t="inlineStr">
        <is>
          <t>74/251</t>
        </is>
      </c>
      <c r="R18" s="9" t="n">
        <v>29.48207171314741</v>
      </c>
      <c r="S18" t="inlineStr">
        <is>
          <t>145/251</t>
        </is>
      </c>
      <c r="T18" t="n">
        <v>57.76892430278885</v>
      </c>
      <c r="U18" t="inlineStr">
        <is>
          <t>23/25</t>
        </is>
      </c>
      <c r="V18" t="n">
        <v>92</v>
      </c>
      <c r="W18" t="inlineStr">
        <is>
          <t>21/25</t>
        </is>
      </c>
      <c r="X18" t="n">
        <v>84</v>
      </c>
      <c r="Y18" t="n">
        <v>32289</v>
      </c>
      <c r="Z18" t="n">
        <v>2927</v>
      </c>
      <c r="AA18" t="n">
        <v>35216</v>
      </c>
      <c r="AB18" t="n">
        <v>2215</v>
      </c>
      <c r="AC18" t="n">
        <v>209</v>
      </c>
      <c r="AD18" s="7" t="n">
        <v>2592</v>
      </c>
      <c r="AE18" t="n">
        <v>38</v>
      </c>
      <c r="AF18" t="n">
        <v>4</v>
      </c>
      <c r="AG18" t="n">
        <v>42</v>
      </c>
      <c r="AH18" s="21" t="n">
        <v>131421090000</v>
      </c>
      <c r="AI18" s="22" t="n">
        <v>171029502840</v>
      </c>
      <c r="AJ18" s="22" t="n">
        <v>39608412840</v>
      </c>
    </row>
    <row r="19">
      <c r="A19" t="n">
        <v>25</v>
      </c>
      <c r="B19" t="inlineStr">
        <is>
          <t>100-350</t>
        </is>
      </c>
      <c r="C19" t="inlineStr">
        <is>
          <t>251</t>
        </is>
      </c>
      <c r="D19" t="n">
        <v>126.3531556312613</v>
      </c>
      <c r="E19" t="n">
        <v>37851</v>
      </c>
      <c r="F19" t="n">
        <v>3097</v>
      </c>
      <c r="G19" t="n">
        <v>128.8326693227092</v>
      </c>
      <c r="H19" t="n">
        <v>11.47410358565737</v>
      </c>
      <c r="I19" t="n">
        <v>11.47410358565737</v>
      </c>
      <c r="J19" t="n">
        <v>10.33067729083665</v>
      </c>
      <c r="K19" t="n">
        <v>0.8605577689243028</v>
      </c>
      <c r="L19" t="n">
        <v>0.8605577689243028</v>
      </c>
      <c r="M19" t="n">
        <v>0.1593625498007968</v>
      </c>
      <c r="N19" t="n">
        <v>0.00398406374501992</v>
      </c>
      <c r="O19" t="n">
        <v>0.1633466135458167</v>
      </c>
      <c r="P19" t="n">
        <v>128.4103585657371</v>
      </c>
      <c r="Q19" t="inlineStr">
        <is>
          <t>78/251</t>
        </is>
      </c>
      <c r="R19" s="7" t="n">
        <v>31.07569721115538</v>
      </c>
      <c r="S19" t="inlineStr">
        <is>
          <t>144/251</t>
        </is>
      </c>
      <c r="T19" t="n">
        <v>57.37051792828686</v>
      </c>
      <c r="U19" t="inlineStr">
        <is>
          <t>23/25</t>
        </is>
      </c>
      <c r="V19" t="n">
        <v>92</v>
      </c>
      <c r="W19" t="inlineStr">
        <is>
          <t>20/25</t>
        </is>
      </c>
      <c r="X19" t="n">
        <v>80</v>
      </c>
      <c r="Y19" t="n">
        <v>32337</v>
      </c>
      <c r="Z19" t="n">
        <v>2880</v>
      </c>
      <c r="AA19" t="n">
        <v>35217</v>
      </c>
      <c r="AB19" t="n">
        <v>2213</v>
      </c>
      <c r="AC19" t="n">
        <v>216</v>
      </c>
      <c r="AD19" s="7" t="n">
        <v>2593</v>
      </c>
      <c r="AE19" t="n">
        <v>40</v>
      </c>
      <c r="AF19" t="n">
        <v>1</v>
      </c>
      <c r="AG19" t="n">
        <v>41</v>
      </c>
      <c r="AH19" s="21" t="n">
        <v>131421090000</v>
      </c>
      <c r="AI19" s="22" t="n">
        <v>166054694380</v>
      </c>
      <c r="AJ19" s="22" t="n">
        <v>34633604380</v>
      </c>
    </row>
    <row r="20">
      <c r="A20" t="n">
        <v>26</v>
      </c>
      <c r="B20" t="inlineStr">
        <is>
          <t>100-350</t>
        </is>
      </c>
      <c r="C20" t="inlineStr">
        <is>
          <t>251</t>
        </is>
      </c>
      <c r="D20" t="n">
        <v>130.4308670396814</v>
      </c>
      <c r="E20" t="n">
        <v>37861</v>
      </c>
      <c r="F20" t="n">
        <v>3052</v>
      </c>
      <c r="G20" t="n">
        <v>128.9721115537849</v>
      </c>
      <c r="H20" t="n">
        <v>11.31474103585657</v>
      </c>
      <c r="I20" t="n">
        <v>11.31474103585657</v>
      </c>
      <c r="J20" t="n">
        <v>10.37450199203187</v>
      </c>
      <c r="K20" t="n">
        <v>0.8366533864541833</v>
      </c>
      <c r="L20" s="9" t="n">
        <v>0.8366533864541833</v>
      </c>
      <c r="M20" t="n">
        <v>0.1713147410358566</v>
      </c>
      <c r="N20" t="n">
        <v>0.00796812749003984</v>
      </c>
      <c r="O20" t="n">
        <v>0.1792828685258964</v>
      </c>
      <c r="P20" t="n">
        <v>128.5896414342629</v>
      </c>
      <c r="Q20" t="inlineStr">
        <is>
          <t>86/251</t>
        </is>
      </c>
      <c r="R20" t="n">
        <v>34.26294820717131</v>
      </c>
      <c r="S20" t="inlineStr">
        <is>
          <t>136/251</t>
        </is>
      </c>
      <c r="T20" t="n">
        <v>54.18326693227091</v>
      </c>
      <c r="U20" t="inlineStr">
        <is>
          <t>23/25</t>
        </is>
      </c>
      <c r="V20" t="n">
        <v>92</v>
      </c>
      <c r="W20" t="inlineStr">
        <is>
          <t>22/25</t>
        </is>
      </c>
      <c r="X20" t="n">
        <v>88</v>
      </c>
      <c r="Y20" t="n">
        <v>32372</v>
      </c>
      <c r="Z20" t="n">
        <v>2840</v>
      </c>
      <c r="AA20" t="n">
        <v>35212</v>
      </c>
      <c r="AB20" t="n">
        <v>2214</v>
      </c>
      <c r="AC20" t="n">
        <v>210</v>
      </c>
      <c r="AD20" s="9" t="n">
        <v>2604</v>
      </c>
      <c r="AE20" t="n">
        <v>43</v>
      </c>
      <c r="AF20" t="n">
        <v>2</v>
      </c>
      <c r="AG20" t="n">
        <v>45</v>
      </c>
      <c r="AH20" s="22" t="n">
        <v>131421090000</v>
      </c>
      <c r="AI20" s="22" t="n">
        <v>171413667160</v>
      </c>
      <c r="AJ20" s="22" t="n">
        <v>39992577160</v>
      </c>
    </row>
    <row r="21">
      <c r="A21" t="n">
        <v>33</v>
      </c>
      <c r="B21" t="inlineStr">
        <is>
          <t>100-350</t>
        </is>
      </c>
      <c r="C21" t="inlineStr">
        <is>
          <t>251</t>
        </is>
      </c>
      <c r="D21" t="n">
        <v>130.0631624661195</v>
      </c>
      <c r="E21" t="n">
        <v>37774</v>
      </c>
      <c r="F21" t="n">
        <v>3097</v>
      </c>
      <c r="G21" t="n">
        <v>128.5099601593625</v>
      </c>
      <c r="H21" t="n">
        <v>11.51394422310757</v>
      </c>
      <c r="I21" s="14" t="n">
        <v>11.51394422310757</v>
      </c>
      <c r="J21" t="n">
        <v>10.28685258964143</v>
      </c>
      <c r="K21" t="n">
        <v>0.8207171314741036</v>
      </c>
      <c r="L21" t="n">
        <v>0.8207171314741036</v>
      </c>
      <c r="M21" t="n">
        <v>0.1792828685258964</v>
      </c>
      <c r="N21" t="n">
        <v>0.00398406374501992</v>
      </c>
      <c r="O21" t="n">
        <v>0.1832669322709163</v>
      </c>
      <c r="P21" t="n">
        <v>127.9322709163347</v>
      </c>
      <c r="Q21" t="inlineStr">
        <is>
          <t>81/251</t>
        </is>
      </c>
      <c r="R21" t="n">
        <v>32.27091633466135</v>
      </c>
      <c r="S21" t="inlineStr">
        <is>
          <t>145/251</t>
        </is>
      </c>
      <c r="T21" t="n">
        <v>57.76892430278885</v>
      </c>
      <c r="U21" t="inlineStr">
        <is>
          <t>23/25</t>
        </is>
      </c>
      <c r="V21" t="n">
        <v>92</v>
      </c>
      <c r="W21" t="inlineStr">
        <is>
          <t>23/25</t>
        </is>
      </c>
      <c r="X21" s="9" t="n">
        <v>92</v>
      </c>
      <c r="Y21" t="n">
        <v>32256</v>
      </c>
      <c r="Z21" t="n">
        <v>2890</v>
      </c>
      <c r="AA21" t="n">
        <v>35146</v>
      </c>
      <c r="AB21" t="n">
        <v>2192</v>
      </c>
      <c r="AC21" t="n">
        <v>206</v>
      </c>
      <c r="AD21" s="7" t="n">
        <v>2582</v>
      </c>
      <c r="AE21" t="n">
        <v>45</v>
      </c>
      <c r="AF21" t="n">
        <v>1</v>
      </c>
      <c r="AG21" t="n">
        <v>46</v>
      </c>
      <c r="AH21" s="22" t="n">
        <v>130975000000</v>
      </c>
      <c r="AI21" s="22" t="n">
        <v>170350227040</v>
      </c>
      <c r="AJ21" s="22" t="n">
        <v>39375227040</v>
      </c>
    </row>
    <row r="22">
      <c r="A22" t="n">
        <v>38</v>
      </c>
      <c r="B22" t="inlineStr">
        <is>
          <t>100-350</t>
        </is>
      </c>
      <c r="C22" t="inlineStr">
        <is>
          <t>251</t>
        </is>
      </c>
      <c r="D22" t="n">
        <v>132.1646189283713</v>
      </c>
      <c r="E22" t="n">
        <v>37880</v>
      </c>
      <c r="F22" t="n">
        <v>3196</v>
      </c>
      <c r="G22" t="n">
        <v>128.5378486055777</v>
      </c>
      <c r="H22" t="n">
        <v>11.89243027888446</v>
      </c>
      <c r="I22" s="7" t="n">
        <v>11.89243027888446</v>
      </c>
      <c r="J22" t="n">
        <v>10.31872509960159</v>
      </c>
      <c r="K22" t="n">
        <v>0.8167330677290837</v>
      </c>
      <c r="L22" t="n">
        <v>0.8167330677290837</v>
      </c>
      <c r="M22" t="n">
        <v>0.1434262948207171</v>
      </c>
      <c r="N22" t="n">
        <v>0.02390438247011952</v>
      </c>
      <c r="O22" t="n">
        <v>0.1673306772908366</v>
      </c>
      <c r="P22" t="n">
        <v>128.0956175298805</v>
      </c>
      <c r="Q22" t="inlineStr">
        <is>
          <t>84/251</t>
        </is>
      </c>
      <c r="R22" t="n">
        <v>33.46613545816733</v>
      </c>
      <c r="S22" t="inlineStr">
        <is>
          <t>146/251</t>
        </is>
      </c>
      <c r="T22" t="n">
        <v>58.16733067729084</v>
      </c>
      <c r="U22" t="inlineStr">
        <is>
          <t>23/25</t>
        </is>
      </c>
      <c r="V22" t="n">
        <v>92</v>
      </c>
      <c r="W22" t="inlineStr">
        <is>
          <t>21/25</t>
        </is>
      </c>
      <c r="X22" t="n">
        <v>84</v>
      </c>
      <c r="Y22" t="n">
        <v>32263</v>
      </c>
      <c r="Z22" t="n">
        <v>2985</v>
      </c>
      <c r="AA22" t="n">
        <v>35248</v>
      </c>
      <c r="AB22" t="n">
        <v>2217</v>
      </c>
      <c r="AC22" t="n">
        <v>205</v>
      </c>
      <c r="AD22" s="7" t="n">
        <v>2590</v>
      </c>
      <c r="AE22" t="n">
        <v>36</v>
      </c>
      <c r="AF22" s="9" t="n">
        <v>6</v>
      </c>
      <c r="AG22" t="n">
        <v>42</v>
      </c>
      <c r="AH22" s="22" t="n">
        <v>131498900000</v>
      </c>
      <c r="AI22" s="22" t="n">
        <v>173795020080</v>
      </c>
      <c r="AJ22" s="22" t="n">
        <v>42296120080</v>
      </c>
    </row>
    <row r="23">
      <c r="A23" t="n">
        <v>41</v>
      </c>
      <c r="B23" t="inlineStr">
        <is>
          <t>100-350</t>
        </is>
      </c>
      <c r="C23" t="inlineStr">
        <is>
          <t>251</t>
        </is>
      </c>
      <c r="D23" s="7" t="n">
        <v>135.8033808120143</v>
      </c>
      <c r="E23" t="n">
        <v>37866</v>
      </c>
      <c r="F23" t="n">
        <v>3131</v>
      </c>
      <c r="G23" t="n">
        <v>128.6812749003984</v>
      </c>
      <c r="H23" t="n">
        <v>11.62549800796813</v>
      </c>
      <c r="I23" t="n">
        <v>11.62549800796813</v>
      </c>
      <c r="J23" t="n">
        <v>10.36653386454183</v>
      </c>
      <c r="K23" t="n">
        <v>0.8286852589641435</v>
      </c>
      <c r="L23" s="9" t="n">
        <v>0.8286852589641435</v>
      </c>
      <c r="M23" t="n">
        <v>0.1673306772908366</v>
      </c>
      <c r="N23" t="n">
        <v>0.0199203187250996</v>
      </c>
      <c r="O23" t="n">
        <v>0.1872509960159363</v>
      </c>
      <c r="P23" t="n">
        <v>128.2709163346614</v>
      </c>
      <c r="Q23" t="inlineStr">
        <is>
          <t>76/251</t>
        </is>
      </c>
      <c r="R23" s="9" t="n">
        <v>30.2788844621514</v>
      </c>
      <c r="S23" t="inlineStr">
        <is>
          <t>159/251</t>
        </is>
      </c>
      <c r="T23" s="9" t="n">
        <v>63.34661354581673</v>
      </c>
      <c r="U23" t="inlineStr">
        <is>
          <t>23/25</t>
        </is>
      </c>
      <c r="V23" t="n">
        <v>92</v>
      </c>
      <c r="W23" t="inlineStr">
        <is>
          <t>22/25</t>
        </is>
      </c>
      <c r="X23" t="n">
        <v>88</v>
      </c>
      <c r="Y23" t="n">
        <v>32299</v>
      </c>
      <c r="Z23" t="n">
        <v>2918</v>
      </c>
      <c r="AA23" t="n">
        <v>35217</v>
      </c>
      <c r="AB23" t="n">
        <v>2206</v>
      </c>
      <c r="AC23" t="n">
        <v>208</v>
      </c>
      <c r="AD23" s="9" t="n">
        <v>2602</v>
      </c>
      <c r="AE23" t="n">
        <v>42</v>
      </c>
      <c r="AF23" s="7" t="n">
        <v>5</v>
      </c>
      <c r="AG23" s="8" t="n">
        <v>47</v>
      </c>
      <c r="AH23" s="22" t="n">
        <v>131421090000</v>
      </c>
      <c r="AI23" s="22" t="n">
        <v>178474283320</v>
      </c>
      <c r="AJ23" s="22" t="n">
        <v>47053193320</v>
      </c>
    </row>
    <row r="24">
      <c r="A24" t="n">
        <v>47</v>
      </c>
      <c r="B24" t="inlineStr">
        <is>
          <t>100-350</t>
        </is>
      </c>
      <c r="C24" t="inlineStr">
        <is>
          <t>251</t>
        </is>
      </c>
      <c r="D24" s="9" t="n">
        <v>138.2742013781806</v>
      </c>
      <c r="E24" t="n">
        <v>37925</v>
      </c>
      <c r="F24" t="n">
        <v>3069</v>
      </c>
      <c r="G24" t="n">
        <v>129.1274900398406</v>
      </c>
      <c r="H24" t="n">
        <v>11.44621513944223</v>
      </c>
      <c r="I24" t="n">
        <v>11.44621513944223</v>
      </c>
      <c r="J24" t="n">
        <v>10.31872509960159</v>
      </c>
      <c r="K24" t="n">
        <v>0.7569721115537849</v>
      </c>
      <c r="L24" t="n">
        <v>0.7569721115537849</v>
      </c>
      <c r="M24" t="n">
        <v>0.1792828685258964</v>
      </c>
      <c r="N24" t="n">
        <v>0.02390438247011952</v>
      </c>
      <c r="O24" s="16" t="n">
        <v>0.203187250996016</v>
      </c>
      <c r="P24" t="n">
        <v>128.4940239043825</v>
      </c>
      <c r="Q24" t="inlineStr">
        <is>
          <t>91/251</t>
        </is>
      </c>
      <c r="R24" t="n">
        <v>36.25498007968127</v>
      </c>
      <c r="S24" t="inlineStr">
        <is>
          <t>133/251</t>
        </is>
      </c>
      <c r="T24" t="n">
        <v>52.98804780876494</v>
      </c>
      <c r="U24" t="inlineStr">
        <is>
          <t>23/25</t>
        </is>
      </c>
      <c r="V24" t="n">
        <v>92</v>
      </c>
      <c r="W24" t="inlineStr">
        <is>
          <t>21/25</t>
        </is>
      </c>
      <c r="X24" t="n">
        <v>84</v>
      </c>
      <c r="Y24" t="n">
        <v>32411</v>
      </c>
      <c r="Z24" t="n">
        <v>2873</v>
      </c>
      <c r="AA24" t="n">
        <v>35284</v>
      </c>
      <c r="AB24" t="n">
        <v>2196</v>
      </c>
      <c r="AC24" t="n">
        <v>190</v>
      </c>
      <c r="AD24" s="7" t="n">
        <v>2590</v>
      </c>
      <c r="AE24" t="n">
        <v>45</v>
      </c>
      <c r="AF24" s="9" t="n">
        <v>6</v>
      </c>
      <c r="AG24" s="16" t="n">
        <v>51</v>
      </c>
      <c r="AH24" s="22" t="n">
        <v>131421090000</v>
      </c>
      <c r="AI24" s="22" t="n">
        <v>181721462640</v>
      </c>
      <c r="AJ24" s="22" t="n">
        <v>50300372640</v>
      </c>
    </row>
    <row r="25">
      <c r="A25" t="n">
        <v>49</v>
      </c>
      <c r="B25" t="inlineStr">
        <is>
          <t>100-350</t>
        </is>
      </c>
      <c r="C25" t="inlineStr">
        <is>
          <t>251</t>
        </is>
      </c>
      <c r="D25" s="17" t="n">
        <v>140.0537580992518</v>
      </c>
      <c r="E25" t="n">
        <v>37953</v>
      </c>
      <c r="F25" t="n">
        <v>3144</v>
      </c>
      <c r="G25" t="n">
        <v>128.9043824701195</v>
      </c>
      <c r="H25" t="n">
        <v>11.74900398406374</v>
      </c>
      <c r="I25" t="n">
        <v>11.74900398406374</v>
      </c>
      <c r="J25" t="n">
        <v>10.33466135458167</v>
      </c>
      <c r="K25" t="n">
        <v>0.7609561752988048</v>
      </c>
      <c r="L25" s="9" t="n">
        <v>0.7609561752988048</v>
      </c>
      <c r="M25" t="n">
        <v>0.203187250996016</v>
      </c>
      <c r="N25" t="n">
        <v>0.01593625498007968</v>
      </c>
      <c r="O25" s="14" t="n">
        <v>0.2191235059760956</v>
      </c>
      <c r="P25" t="n">
        <v>128.2270916334661</v>
      </c>
      <c r="Q25" t="inlineStr">
        <is>
          <t>86/251</t>
        </is>
      </c>
      <c r="R25" t="n">
        <v>34.26294820717131</v>
      </c>
      <c r="S25" t="inlineStr">
        <is>
          <t>143/251</t>
        </is>
      </c>
      <c r="T25" t="n">
        <v>56.97211155378486</v>
      </c>
      <c r="U25" t="inlineStr">
        <is>
          <t>23/25</t>
        </is>
      </c>
      <c r="V25" t="n">
        <v>92</v>
      </c>
      <c r="W25" t="inlineStr">
        <is>
          <t>23/25</t>
        </is>
      </c>
      <c r="X25" s="9" t="n">
        <v>92</v>
      </c>
      <c r="Y25" t="n">
        <v>32355</v>
      </c>
      <c r="Z25" t="n">
        <v>2949</v>
      </c>
      <c r="AA25" t="n">
        <v>35304</v>
      </c>
      <c r="AB25" t="n">
        <v>2183</v>
      </c>
      <c r="AC25" t="n">
        <v>191</v>
      </c>
      <c r="AD25" s="7" t="n">
        <v>2594</v>
      </c>
      <c r="AE25" t="n">
        <v>51</v>
      </c>
      <c r="AF25" t="n">
        <v>4</v>
      </c>
      <c r="AG25" s="18" t="n">
        <v>55</v>
      </c>
      <c r="AH25" s="22" t="n">
        <v>131421090000</v>
      </c>
      <c r="AI25" s="22" t="n">
        <v>184060175480</v>
      </c>
      <c r="AJ25" s="22" t="n">
        <v>52639085480</v>
      </c>
    </row>
    <row r="26">
      <c r="A26" t="n">
        <v>13</v>
      </c>
      <c r="B26" t="inlineStr">
        <is>
          <t>100-350</t>
        </is>
      </c>
      <c r="C26" t="inlineStr">
        <is>
          <t>251</t>
        </is>
      </c>
      <c r="D26" t="n">
        <v>128.5067776108081</v>
      </c>
      <c r="E26" t="n">
        <v>37875</v>
      </c>
      <c r="F26" t="n">
        <v>3191</v>
      </c>
      <c r="G26" t="n">
        <v>128.601593625498</v>
      </c>
      <c r="H26" t="n">
        <v>11.8605577689243</v>
      </c>
      <c r="I26" s="9" t="n">
        <v>11.8605577689243</v>
      </c>
      <c r="J26" t="n">
        <v>10.27490039840638</v>
      </c>
      <c r="K26" t="n">
        <v>0.8366533864541833</v>
      </c>
      <c r="L26" t="n">
        <v>0.8366533864541833</v>
      </c>
      <c r="M26" t="n">
        <v>0.1434262948207171</v>
      </c>
      <c r="N26" t="n">
        <v>0.01593625498007968</v>
      </c>
      <c r="O26" t="n">
        <v>0.1593625498007968</v>
      </c>
      <c r="P26" t="n">
        <v>128.0358565737052</v>
      </c>
      <c r="Q26" t="inlineStr">
        <is>
          <t>88/251</t>
        </is>
      </c>
      <c r="R26" t="n">
        <v>35.0597609561753</v>
      </c>
      <c r="S26" t="inlineStr">
        <is>
          <t>145/251</t>
        </is>
      </c>
      <c r="T26" t="n">
        <v>57.76892430278885</v>
      </c>
      <c r="U26" t="inlineStr">
        <is>
          <t>22/25</t>
        </is>
      </c>
      <c r="V26" t="n">
        <v>88</v>
      </c>
      <c r="W26" t="inlineStr">
        <is>
          <t>19/25</t>
        </is>
      </c>
      <c r="X26" t="n">
        <v>76</v>
      </c>
      <c r="Y26" t="n">
        <v>32279</v>
      </c>
      <c r="Z26" t="n">
        <v>2977</v>
      </c>
      <c r="AA26" t="n">
        <v>35256</v>
      </c>
      <c r="AB26" t="n">
        <v>2209</v>
      </c>
      <c r="AC26" t="n">
        <v>210</v>
      </c>
      <c r="AD26" t="n">
        <v>2579</v>
      </c>
      <c r="AE26" t="n">
        <v>36</v>
      </c>
      <c r="AF26" t="n">
        <v>4</v>
      </c>
      <c r="AG26" t="n">
        <v>40</v>
      </c>
      <c r="AH26" s="21" t="n">
        <v>131421090000</v>
      </c>
      <c r="AI26" s="22" t="n">
        <v>168885007860</v>
      </c>
      <c r="AJ26" s="22" t="n">
        <v>37463917860</v>
      </c>
    </row>
    <row r="27">
      <c r="A27" t="n">
        <v>14</v>
      </c>
      <c r="B27" t="inlineStr">
        <is>
          <t>100-350</t>
        </is>
      </c>
      <c r="C27" t="inlineStr">
        <is>
          <t>251</t>
        </is>
      </c>
      <c r="D27" t="n">
        <v>127.0249533617474</v>
      </c>
      <c r="E27" t="n">
        <v>37835</v>
      </c>
      <c r="F27" t="n">
        <v>3232</v>
      </c>
      <c r="G27" t="n">
        <v>128.2390438247012</v>
      </c>
      <c r="H27" t="n">
        <v>12.01195219123506</v>
      </c>
      <c r="I27" t="n">
        <v>12.01195219123506</v>
      </c>
      <c r="J27" t="n">
        <v>10.32669322709163</v>
      </c>
      <c r="K27" t="n">
        <v>0.8565737051792829</v>
      </c>
      <c r="L27" t="n">
        <v>0.8565737051792829</v>
      </c>
      <c r="M27" t="n">
        <v>0.151394422310757</v>
      </c>
      <c r="N27" t="n">
        <v>0.00796812749003984</v>
      </c>
      <c r="O27" t="n">
        <v>0.1593625498007968</v>
      </c>
      <c r="P27" t="n">
        <v>127.8725099601594</v>
      </c>
      <c r="Q27" t="inlineStr">
        <is>
          <t>87/251</t>
        </is>
      </c>
      <c r="R27" t="n">
        <v>34.66135458167331</v>
      </c>
      <c r="S27" t="inlineStr">
        <is>
          <t>144/251</t>
        </is>
      </c>
      <c r="T27" t="n">
        <v>57.37051792828686</v>
      </c>
      <c r="U27" t="inlineStr">
        <is>
          <t>22/25</t>
        </is>
      </c>
      <c r="V27" t="n">
        <v>88</v>
      </c>
      <c r="W27" t="inlineStr">
        <is>
          <t>20/25</t>
        </is>
      </c>
      <c r="X27" t="n">
        <v>80</v>
      </c>
      <c r="Y27" t="n">
        <v>32188</v>
      </c>
      <c r="Z27" t="n">
        <v>3015</v>
      </c>
      <c r="AA27" t="n">
        <v>35203</v>
      </c>
      <c r="AB27" t="n">
        <v>2217</v>
      </c>
      <c r="AC27" t="n">
        <v>215</v>
      </c>
      <c r="AD27" s="7" t="n">
        <v>2592</v>
      </c>
      <c r="AE27" t="n">
        <v>38</v>
      </c>
      <c r="AF27" t="n">
        <v>2</v>
      </c>
      <c r="AG27" t="n">
        <v>40</v>
      </c>
      <c r="AH27" s="21" t="n">
        <v>131421090000</v>
      </c>
      <c r="AI27" s="22" t="n">
        <v>166937578280</v>
      </c>
      <c r="AJ27" s="22" t="n">
        <v>35516488280</v>
      </c>
    </row>
    <row r="28">
      <c r="A28" t="n">
        <v>16</v>
      </c>
      <c r="B28" t="inlineStr">
        <is>
          <t>100-350</t>
        </is>
      </c>
      <c r="C28" t="inlineStr">
        <is>
          <t>251</t>
        </is>
      </c>
      <c r="D28" s="8" t="n">
        <v>132.888516614799</v>
      </c>
      <c r="E28" t="n">
        <v>37865</v>
      </c>
      <c r="F28" t="n">
        <v>3199</v>
      </c>
      <c r="G28" t="n">
        <v>128.4581673306773</v>
      </c>
      <c r="H28" t="n">
        <v>11.90836653386454</v>
      </c>
      <c r="I28" s="7" t="n">
        <v>11.90836653386454</v>
      </c>
      <c r="J28" t="n">
        <v>10.31474103585657</v>
      </c>
      <c r="K28" t="n">
        <v>0.8167330677290837</v>
      </c>
      <c r="L28" t="n">
        <v>0.8167330677290837</v>
      </c>
      <c r="M28" t="n">
        <v>0.1553784860557769</v>
      </c>
      <c r="N28" t="n">
        <v>0.0199203187250996</v>
      </c>
      <c r="O28" t="n">
        <v>0.1752988047808765</v>
      </c>
      <c r="P28" t="n">
        <v>128.003984063745</v>
      </c>
      <c r="Q28" t="inlineStr">
        <is>
          <t>84/251</t>
        </is>
      </c>
      <c r="R28" t="n">
        <v>33.46613545816733</v>
      </c>
      <c r="S28" t="inlineStr">
        <is>
          <t>145/251</t>
        </is>
      </c>
      <c r="T28" t="n">
        <v>57.76892430278885</v>
      </c>
      <c r="U28" t="inlineStr">
        <is>
          <t>22/25</t>
        </is>
      </c>
      <c r="V28" t="n">
        <v>88</v>
      </c>
      <c r="W28" t="inlineStr">
        <is>
          <t>22/25</t>
        </is>
      </c>
      <c r="X28" t="n">
        <v>88</v>
      </c>
      <c r="Y28" t="n">
        <v>32243</v>
      </c>
      <c r="Z28" t="n">
        <v>2989</v>
      </c>
      <c r="AA28" t="n">
        <v>35232</v>
      </c>
      <c r="AB28" t="n">
        <v>2208</v>
      </c>
      <c r="AC28" t="n">
        <v>205</v>
      </c>
      <c r="AD28" t="n">
        <v>2589</v>
      </c>
      <c r="AE28" t="n">
        <v>39</v>
      </c>
      <c r="AF28" s="7" t="n">
        <v>5</v>
      </c>
      <c r="AG28" t="n">
        <v>44</v>
      </c>
      <c r="AH28" s="21" t="n">
        <v>131421090000</v>
      </c>
      <c r="AI28" s="22" t="n">
        <v>174643537020</v>
      </c>
      <c r="AJ28" s="22" t="n">
        <v>43222447020</v>
      </c>
    </row>
    <row r="29">
      <c r="A29" t="n">
        <v>18</v>
      </c>
      <c r="B29" t="inlineStr">
        <is>
          <t>100-350</t>
        </is>
      </c>
      <c r="C29" t="inlineStr">
        <is>
          <t>251</t>
        </is>
      </c>
      <c r="D29" t="n">
        <v>129.9668208808799</v>
      </c>
      <c r="E29" t="n">
        <v>37833</v>
      </c>
      <c r="F29" t="n">
        <v>3076</v>
      </c>
      <c r="G29" t="n">
        <v>128.8167330677291</v>
      </c>
      <c r="H29" t="n">
        <v>11.37450199203187</v>
      </c>
      <c r="I29" t="n">
        <v>11.37450199203187</v>
      </c>
      <c r="J29" t="n">
        <v>10.37450199203187</v>
      </c>
      <c r="K29" t="n">
        <v>0.8645418326693227</v>
      </c>
      <c r="L29" t="n">
        <v>0.8645418326693227</v>
      </c>
      <c r="M29" t="n">
        <v>0.1474103585657371</v>
      </c>
      <c r="N29" t="n">
        <v>0.01593625498007968</v>
      </c>
      <c r="O29" t="n">
        <v>0.1633466135458167</v>
      </c>
      <c r="P29" t="n">
        <v>128.4940239043825</v>
      </c>
      <c r="Q29" t="inlineStr">
        <is>
          <t>81/251</t>
        </is>
      </c>
      <c r="R29" t="n">
        <v>32.27091633466135</v>
      </c>
      <c r="S29" t="inlineStr">
        <is>
          <t>146/251</t>
        </is>
      </c>
      <c r="T29" t="n">
        <v>58.16733067729084</v>
      </c>
      <c r="U29" t="inlineStr">
        <is>
          <t>22/25</t>
        </is>
      </c>
      <c r="V29" t="n">
        <v>88</v>
      </c>
      <c r="W29" t="inlineStr">
        <is>
          <t>21/25</t>
        </is>
      </c>
      <c r="X29" t="n">
        <v>84</v>
      </c>
      <c r="Y29" t="n">
        <v>32333</v>
      </c>
      <c r="Z29" t="n">
        <v>2855</v>
      </c>
      <c r="AA29" t="n">
        <v>35188</v>
      </c>
      <c r="AB29" t="n">
        <v>2223</v>
      </c>
      <c r="AC29" t="n">
        <v>217</v>
      </c>
      <c r="AD29" s="7" t="n">
        <v>2604</v>
      </c>
      <c r="AE29" t="n">
        <v>37</v>
      </c>
      <c r="AF29" t="n">
        <v>4</v>
      </c>
      <c r="AG29" t="n">
        <v>41</v>
      </c>
      <c r="AH29" s="21" t="n">
        <v>131421090000</v>
      </c>
      <c r="AI29" s="22" t="n">
        <v>170803812640</v>
      </c>
      <c r="AJ29" s="22" t="n">
        <v>39382722640</v>
      </c>
    </row>
    <row r="30">
      <c r="A30" t="n">
        <v>23</v>
      </c>
      <c r="B30" t="inlineStr">
        <is>
          <t>100-350</t>
        </is>
      </c>
      <c r="C30" t="inlineStr">
        <is>
          <t>251</t>
        </is>
      </c>
      <c r="D30" t="n">
        <v>122.8266320594358</v>
      </c>
      <c r="E30" t="n">
        <v>37663</v>
      </c>
      <c r="F30" t="n">
        <v>3151</v>
      </c>
      <c r="G30" t="n">
        <v>127.9163346613546</v>
      </c>
      <c r="H30" t="n">
        <v>11.71314741035857</v>
      </c>
      <c r="I30" t="n">
        <v>11.71314741035857</v>
      </c>
      <c r="J30" t="n">
        <v>10.28286852589641</v>
      </c>
      <c r="K30" t="n">
        <v>0.8286852589641435</v>
      </c>
      <c r="L30" t="n">
        <v>0.8286852589641435</v>
      </c>
      <c r="M30" t="n">
        <v>0.1274900398406374</v>
      </c>
      <c r="N30" t="n">
        <v>0.01195219123505976</v>
      </c>
      <c r="O30" t="n">
        <v>0.1394422310756972</v>
      </c>
      <c r="P30" t="n">
        <v>127.6334661354582</v>
      </c>
      <c r="Q30" t="inlineStr">
        <is>
          <t>81/251</t>
        </is>
      </c>
      <c r="R30" t="n">
        <v>32.27091633466135</v>
      </c>
      <c r="S30" t="inlineStr">
        <is>
          <t>149/251</t>
        </is>
      </c>
      <c r="T30" t="n">
        <v>59.36254980079681</v>
      </c>
      <c r="U30" t="inlineStr">
        <is>
          <t>22/25</t>
        </is>
      </c>
      <c r="V30" t="n">
        <v>88</v>
      </c>
      <c r="W30" t="inlineStr">
        <is>
          <t>17/25</t>
        </is>
      </c>
      <c r="X30" t="n">
        <v>68</v>
      </c>
      <c r="Y30" t="n">
        <v>32107</v>
      </c>
      <c r="Z30" t="n">
        <v>2940</v>
      </c>
      <c r="AA30" t="n">
        <v>35047</v>
      </c>
      <c r="AB30" t="n">
        <v>2233</v>
      </c>
      <c r="AC30" t="n">
        <v>208</v>
      </c>
      <c r="AD30" s="7" t="n">
        <v>2581</v>
      </c>
      <c r="AE30" t="n">
        <v>32</v>
      </c>
      <c r="AF30" t="n">
        <v>3</v>
      </c>
      <c r="AG30" t="n">
        <v>35</v>
      </c>
      <c r="AH30" s="21" t="n">
        <v>130897500000</v>
      </c>
      <c r="AI30" s="22" t="n">
        <v>160776990700</v>
      </c>
      <c r="AJ30" s="22" t="n">
        <v>29879490700</v>
      </c>
    </row>
    <row r="31">
      <c r="A31" t="n">
        <v>29</v>
      </c>
      <c r="B31" t="inlineStr">
        <is>
          <t>100-350</t>
        </is>
      </c>
      <c r="C31" t="inlineStr">
        <is>
          <t>251</t>
        </is>
      </c>
      <c r="D31" t="n">
        <v>127.1886216467083</v>
      </c>
      <c r="E31" t="n">
        <v>37677</v>
      </c>
      <c r="F31" t="n">
        <v>3072</v>
      </c>
      <c r="G31" t="n">
        <v>128.191235059761</v>
      </c>
      <c r="H31" s="9" t="n">
        <v>11.40637450199203</v>
      </c>
      <c r="I31" t="n">
        <v>11.40637450199203</v>
      </c>
      <c r="J31" t="n">
        <v>10.35458167330677</v>
      </c>
      <c r="K31" t="n">
        <v>0.8167330677290837</v>
      </c>
      <c r="L31" s="9" t="n">
        <v>0.8167330677290837</v>
      </c>
      <c r="M31" t="n">
        <v>0.1394422310756972</v>
      </c>
      <c r="N31" t="n">
        <v>0.01593625498007968</v>
      </c>
      <c r="O31" t="n">
        <v>0.1553784860557769</v>
      </c>
      <c r="P31" t="n">
        <v>127.9482071713147</v>
      </c>
      <c r="Q31" t="inlineStr">
        <is>
          <t>84/251</t>
        </is>
      </c>
      <c r="R31" t="n">
        <v>33.46613545816733</v>
      </c>
      <c r="S31" t="inlineStr">
        <is>
          <t>132/251</t>
        </is>
      </c>
      <c r="T31" t="n">
        <v>52.58964143426294</v>
      </c>
      <c r="U31" t="inlineStr">
        <is>
          <t>22/25</t>
        </is>
      </c>
      <c r="V31" t="n">
        <v>88</v>
      </c>
      <c r="W31" t="inlineStr">
        <is>
          <t>18/25</t>
        </is>
      </c>
      <c r="X31" t="n">
        <v>72</v>
      </c>
      <c r="Y31" t="n">
        <v>32176</v>
      </c>
      <c r="Z31" t="n">
        <v>2863</v>
      </c>
      <c r="AA31" t="n">
        <v>35039</v>
      </c>
      <c r="AB31" t="n">
        <v>2238</v>
      </c>
      <c r="AC31" t="n">
        <v>205</v>
      </c>
      <c r="AD31" s="16" t="n">
        <v>2599</v>
      </c>
      <c r="AE31" t="n">
        <v>35</v>
      </c>
      <c r="AF31" t="n">
        <v>4</v>
      </c>
      <c r="AG31" t="n">
        <v>39</v>
      </c>
      <c r="AH31" s="21" t="n">
        <v>130897500000</v>
      </c>
      <c r="AI31" s="22" t="n">
        <v>166486726020</v>
      </c>
      <c r="AJ31" s="22" t="n">
        <v>35589226020</v>
      </c>
    </row>
    <row r="32">
      <c r="A32" t="n">
        <v>31</v>
      </c>
      <c r="B32" t="inlineStr">
        <is>
          <t>100-350</t>
        </is>
      </c>
      <c r="C32" t="inlineStr">
        <is>
          <t>251</t>
        </is>
      </c>
      <c r="D32" t="n">
        <v>129.3132926229725</v>
      </c>
      <c r="E32" t="n">
        <v>37883</v>
      </c>
      <c r="F32" t="n">
        <v>3086</v>
      </c>
      <c r="G32" t="n">
        <v>128.8486055776893</v>
      </c>
      <c r="H32" t="n">
        <v>11.55378486055777</v>
      </c>
      <c r="I32" t="n">
        <v>11.55378486055777</v>
      </c>
      <c r="J32" t="n">
        <v>10.33466135458167</v>
      </c>
      <c r="K32" t="n">
        <v>0.7370517928286853</v>
      </c>
      <c r="L32" t="n">
        <v>0.7370517928286853</v>
      </c>
      <c r="M32" s="9" t="n">
        <v>0.1872509960159363</v>
      </c>
      <c r="N32" t="n">
        <v>0.00398406374501992</v>
      </c>
      <c r="O32" t="n">
        <v>0.1912350597609562</v>
      </c>
      <c r="P32" t="n">
        <v>128.4541832669323</v>
      </c>
      <c r="Q32" t="inlineStr">
        <is>
          <t>79/251</t>
        </is>
      </c>
      <c r="R32" s="7" t="n">
        <v>31.47410358565737</v>
      </c>
      <c r="S32" t="inlineStr">
        <is>
          <t>139/251</t>
        </is>
      </c>
      <c r="T32" t="n">
        <v>55.37848605577689</v>
      </c>
      <c r="U32" t="inlineStr">
        <is>
          <t>22/25</t>
        </is>
      </c>
      <c r="V32" t="n">
        <v>88</v>
      </c>
      <c r="W32" t="inlineStr">
        <is>
          <t>19/25</t>
        </is>
      </c>
      <c r="X32" t="n">
        <v>76</v>
      </c>
      <c r="Y32" t="n">
        <v>32341</v>
      </c>
      <c r="Z32" t="n">
        <v>2900</v>
      </c>
      <c r="AA32" t="n">
        <v>35241</v>
      </c>
      <c r="AB32" t="n">
        <v>2217</v>
      </c>
      <c r="AC32" t="n">
        <v>185</v>
      </c>
      <c r="AD32" t="n">
        <v>2594</v>
      </c>
      <c r="AE32" t="n">
        <v>47</v>
      </c>
      <c r="AF32" t="n">
        <v>1</v>
      </c>
      <c r="AG32" s="7" t="n">
        <v>48</v>
      </c>
      <c r="AH32" s="22" t="n">
        <v>131421090000</v>
      </c>
      <c r="AI32" s="22" t="n">
        <v>169944938680</v>
      </c>
      <c r="AJ32" s="22" t="n">
        <v>38523848680</v>
      </c>
    </row>
    <row r="33">
      <c r="A33" t="n">
        <v>40</v>
      </c>
      <c r="B33" t="inlineStr">
        <is>
          <t>100-350</t>
        </is>
      </c>
      <c r="C33" t="inlineStr">
        <is>
          <t>251</t>
        </is>
      </c>
      <c r="D33" t="n">
        <v>129.5958104012682</v>
      </c>
      <c r="E33" t="n">
        <v>37716</v>
      </c>
      <c r="F33" t="n">
        <v>2933</v>
      </c>
      <c r="G33" t="n">
        <v>128.8565737051793</v>
      </c>
      <c r="H33" t="n">
        <v>10.89243027888446</v>
      </c>
      <c r="I33" t="n">
        <v>10.89243027888446</v>
      </c>
      <c r="J33" t="n">
        <v>10.32669322709163</v>
      </c>
      <c r="K33" s="10" t="n">
        <v>0.7888446215139442</v>
      </c>
      <c r="L33" s="9" t="n">
        <v>0.7888446215139442</v>
      </c>
      <c r="M33" t="n">
        <v>0.1832669322709163</v>
      </c>
      <c r="N33" t="n">
        <v>0.00398406374501992</v>
      </c>
      <c r="O33" t="n">
        <v>0.1872509960159363</v>
      </c>
      <c r="P33" t="n">
        <v>128.5338645418327</v>
      </c>
      <c r="Q33" t="inlineStr">
        <is>
          <t>78/251</t>
        </is>
      </c>
      <c r="R33" s="7" t="n">
        <v>31.07569721115538</v>
      </c>
      <c r="S33" t="inlineStr">
        <is>
          <t>142/251</t>
        </is>
      </c>
      <c r="T33" t="n">
        <v>56.57370517928288</v>
      </c>
      <c r="U33" t="inlineStr">
        <is>
          <t>22/25</t>
        </is>
      </c>
      <c r="V33" t="n">
        <v>88</v>
      </c>
      <c r="W33" t="inlineStr">
        <is>
          <t>21/25</t>
        </is>
      </c>
      <c r="X33" t="n">
        <v>84</v>
      </c>
      <c r="Y33" t="n">
        <v>32343</v>
      </c>
      <c r="Z33" t="n">
        <v>2734</v>
      </c>
      <c r="AA33" t="n">
        <v>35077</v>
      </c>
      <c r="AB33" t="n">
        <v>2206</v>
      </c>
      <c r="AC33" t="n">
        <v>198</v>
      </c>
      <c r="AD33" s="9" t="n">
        <v>2592</v>
      </c>
      <c r="AE33" t="n">
        <v>46</v>
      </c>
      <c r="AF33" t="n">
        <v>1</v>
      </c>
      <c r="AG33" s="8" t="n">
        <v>47</v>
      </c>
      <c r="AH33" s="22" t="n">
        <v>130897500000</v>
      </c>
      <c r="AI33" s="22" t="n">
        <v>169637675920</v>
      </c>
      <c r="AJ33" s="22" t="n">
        <v>38740175920</v>
      </c>
    </row>
    <row r="34">
      <c r="A34" t="n">
        <v>42</v>
      </c>
      <c r="B34" t="inlineStr">
        <is>
          <t>100-350</t>
        </is>
      </c>
      <c r="C34" t="inlineStr">
        <is>
          <t>251</t>
        </is>
      </c>
      <c r="D34" t="n">
        <v>130.7457483422181</v>
      </c>
      <c r="E34" t="n">
        <v>37866</v>
      </c>
      <c r="F34" t="n">
        <v>3170</v>
      </c>
      <c r="G34" t="n">
        <v>128.4501992031873</v>
      </c>
      <c r="H34" t="n">
        <v>11.85657370517928</v>
      </c>
      <c r="I34" t="n">
        <v>11.85657370517928</v>
      </c>
      <c r="J34" t="n">
        <v>10.36653386454183</v>
      </c>
      <c r="K34" t="n">
        <v>0.7649402390438247</v>
      </c>
      <c r="L34" s="9" t="n">
        <v>0.7649402390438247</v>
      </c>
      <c r="M34" t="n">
        <v>0.1792828685258964</v>
      </c>
      <c r="N34" t="n">
        <v>0.00796812749003984</v>
      </c>
      <c r="O34" t="n">
        <v>0.1872509960159363</v>
      </c>
      <c r="P34" t="n">
        <v>128.1075697211155</v>
      </c>
      <c r="Q34" t="inlineStr">
        <is>
          <t>82/251</t>
        </is>
      </c>
      <c r="R34" t="n">
        <v>32.66932270916335</v>
      </c>
      <c r="S34" t="inlineStr">
        <is>
          <t>145/251</t>
        </is>
      </c>
      <c r="T34" t="n">
        <v>57.76892430278885</v>
      </c>
      <c r="U34" t="inlineStr">
        <is>
          <t>22/25</t>
        </is>
      </c>
      <c r="V34" t="n">
        <v>88</v>
      </c>
      <c r="W34" t="inlineStr">
        <is>
          <t>21/25</t>
        </is>
      </c>
      <c r="X34" t="n">
        <v>84</v>
      </c>
      <c r="Y34" t="n">
        <v>32241</v>
      </c>
      <c r="Z34" t="n">
        <v>2976</v>
      </c>
      <c r="AA34" t="n">
        <v>35217</v>
      </c>
      <c r="AB34" t="n">
        <v>2222</v>
      </c>
      <c r="AC34" t="n">
        <v>192</v>
      </c>
      <c r="AD34" s="9" t="n">
        <v>2602</v>
      </c>
      <c r="AE34" t="n">
        <v>45</v>
      </c>
      <c r="AF34" t="n">
        <v>2</v>
      </c>
      <c r="AG34" s="8" t="n">
        <v>47</v>
      </c>
      <c r="AH34" s="22" t="n">
        <v>131421090000</v>
      </c>
      <c r="AI34" s="22" t="n">
        <v>171827487600</v>
      </c>
      <c r="AJ34" s="22" t="n">
        <v>40406397600</v>
      </c>
    </row>
    <row r="35">
      <c r="A35" t="n">
        <v>44</v>
      </c>
      <c r="B35" t="inlineStr">
        <is>
          <t>100-350</t>
        </is>
      </c>
      <c r="C35" t="inlineStr">
        <is>
          <t>251</t>
        </is>
      </c>
      <c r="D35" s="8" t="n">
        <v>133.6345966693778</v>
      </c>
      <c r="E35" t="n">
        <v>37866</v>
      </c>
      <c r="F35" t="n">
        <v>3078</v>
      </c>
      <c r="G35" t="n">
        <v>128.8207171314741</v>
      </c>
      <c r="H35" t="n">
        <v>11.48605577689243</v>
      </c>
      <c r="I35" t="n">
        <v>11.48605577689243</v>
      </c>
      <c r="J35" t="n">
        <v>10.36653386454183</v>
      </c>
      <c r="K35" t="n">
        <v>0.7569721115537849</v>
      </c>
      <c r="L35" s="9" t="n">
        <v>0.7569721115537849</v>
      </c>
      <c r="M35" t="n">
        <v>0.1673306772908366</v>
      </c>
      <c r="N35" t="n">
        <v>0.0199203187250996</v>
      </c>
      <c r="O35" t="n">
        <v>0.1872509960159363</v>
      </c>
      <c r="P35" t="n">
        <v>128.5059760956175</v>
      </c>
      <c r="Q35" t="inlineStr">
        <is>
          <t>87/251</t>
        </is>
      </c>
      <c r="R35" t="n">
        <v>34.66135458167331</v>
      </c>
      <c r="S35" t="inlineStr">
        <is>
          <t>146/251</t>
        </is>
      </c>
      <c r="T35" t="n">
        <v>58.16733067729084</v>
      </c>
      <c r="U35" t="inlineStr">
        <is>
          <t>22/25</t>
        </is>
      </c>
      <c r="V35" t="n">
        <v>88</v>
      </c>
      <c r="W35" t="inlineStr">
        <is>
          <t>22/25</t>
        </is>
      </c>
      <c r="X35" t="n">
        <v>88</v>
      </c>
      <c r="Y35" t="n">
        <v>32334</v>
      </c>
      <c r="Z35" t="n">
        <v>2883</v>
      </c>
      <c r="AA35" t="n">
        <v>35217</v>
      </c>
      <c r="AB35" t="n">
        <v>2224</v>
      </c>
      <c r="AC35" t="n">
        <v>190</v>
      </c>
      <c r="AD35" s="9" t="n">
        <v>2602</v>
      </c>
      <c r="AE35" t="n">
        <v>42</v>
      </c>
      <c r="AF35" s="7" t="n">
        <v>5</v>
      </c>
      <c r="AG35" s="8" t="n">
        <v>47</v>
      </c>
      <c r="AH35" s="22" t="n">
        <v>131421090000</v>
      </c>
      <c r="AI35" s="22" t="n">
        <v>175624043560</v>
      </c>
      <c r="AJ35" s="22" t="n">
        <v>44202953560</v>
      </c>
    </row>
    <row r="36">
      <c r="A36" t="n">
        <v>48</v>
      </c>
      <c r="B36" t="inlineStr">
        <is>
          <t>100-350</t>
        </is>
      </c>
      <c r="C36" t="inlineStr">
        <is>
          <t>251</t>
        </is>
      </c>
      <c r="D36" s="7" t="n">
        <v>136.6267764309592</v>
      </c>
      <c r="E36" t="n">
        <v>37626</v>
      </c>
      <c r="F36" t="n">
        <v>3184</v>
      </c>
      <c r="G36" t="n">
        <v>127.6135458167331</v>
      </c>
      <c r="H36" t="n">
        <v>11.85258964143426</v>
      </c>
      <c r="I36" t="n">
        <v>11.85258964143426</v>
      </c>
      <c r="J36" t="n">
        <v>10.23505976095618</v>
      </c>
      <c r="K36" t="n">
        <v>0.8247011952191236</v>
      </c>
      <c r="L36" t="n">
        <v>0.8247011952191236</v>
      </c>
      <c r="M36" t="n">
        <v>0.1952191235059761</v>
      </c>
      <c r="N36" t="n">
        <v>0.00796812749003984</v>
      </c>
      <c r="O36" s="16" t="n">
        <v>0.203187250996016</v>
      </c>
      <c r="P36" t="n">
        <v>126.9800796812749</v>
      </c>
      <c r="Q36" t="inlineStr">
        <is>
          <t>65/251</t>
        </is>
      </c>
      <c r="R36" s="9" t="n">
        <v>25.89641434262948</v>
      </c>
      <c r="S36" t="inlineStr">
        <is>
          <t>159/251</t>
        </is>
      </c>
      <c r="T36" s="17" t="n">
        <v>63.34661354581673</v>
      </c>
      <c r="U36" t="inlineStr">
        <is>
          <t>22/25</t>
        </is>
      </c>
      <c r="V36" t="n">
        <v>88</v>
      </c>
      <c r="W36" t="inlineStr">
        <is>
          <t>21/25</t>
        </is>
      </c>
      <c r="X36" t="n">
        <v>84</v>
      </c>
      <c r="Y36" t="n">
        <v>32031</v>
      </c>
      <c r="Z36" t="n">
        <v>2975</v>
      </c>
      <c r="AA36" t="n">
        <v>35006</v>
      </c>
      <c r="AB36" t="n">
        <v>2158</v>
      </c>
      <c r="AC36" t="n">
        <v>207</v>
      </c>
      <c r="AD36" s="7" t="n">
        <v>2569</v>
      </c>
      <c r="AE36" t="n">
        <v>49</v>
      </c>
      <c r="AF36" t="n">
        <v>2</v>
      </c>
      <c r="AG36" s="16" t="n">
        <v>51</v>
      </c>
      <c r="AH36" s="22" t="n">
        <v>130373910000</v>
      </c>
      <c r="AI36" s="22" t="n">
        <v>178125670540</v>
      </c>
      <c r="AJ36" s="22" t="n">
        <v>47751760540</v>
      </c>
    </row>
    <row r="37">
      <c r="A37" t="n">
        <v>52</v>
      </c>
      <c r="B37" t="inlineStr">
        <is>
          <t>100-350</t>
        </is>
      </c>
      <c r="C37" t="inlineStr">
        <is>
          <t>251</t>
        </is>
      </c>
      <c r="D37" t="n">
        <v>132.0141723562329</v>
      </c>
      <c r="E37" t="n">
        <v>37709</v>
      </c>
      <c r="F37" t="n">
        <v>3055</v>
      </c>
      <c r="G37" t="n">
        <v>128.3466135458167</v>
      </c>
      <c r="H37" t="n">
        <v>11.39442231075697</v>
      </c>
      <c r="I37" t="n">
        <v>11.39442231075697</v>
      </c>
      <c r="J37" t="n">
        <v>10.31474103585657</v>
      </c>
      <c r="K37" t="n">
        <v>0.7569721115537849</v>
      </c>
      <c r="L37" t="n">
        <v>0.7569721115537849</v>
      </c>
      <c r="M37" t="n">
        <v>0.1593625498007968</v>
      </c>
      <c r="N37" t="n">
        <v>0.0199203187250996</v>
      </c>
      <c r="O37" t="n">
        <v>0.1792828685258964</v>
      </c>
      <c r="P37" t="n">
        <v>128.0318725099602</v>
      </c>
      <c r="Q37" t="inlineStr">
        <is>
          <t>87/251</t>
        </is>
      </c>
      <c r="R37" t="n">
        <v>34.66135458167331</v>
      </c>
      <c r="S37" t="inlineStr">
        <is>
          <t>146/251</t>
        </is>
      </c>
      <c r="T37" t="n">
        <v>58.16733067729084</v>
      </c>
      <c r="U37" t="inlineStr">
        <is>
          <t>22/25</t>
        </is>
      </c>
      <c r="V37" t="n">
        <v>88</v>
      </c>
      <c r="W37" t="inlineStr">
        <is>
          <t>22/25</t>
        </is>
      </c>
      <c r="X37" t="n">
        <v>88</v>
      </c>
      <c r="Y37" t="n">
        <v>32215</v>
      </c>
      <c r="Z37" t="n">
        <v>2860</v>
      </c>
      <c r="AA37" t="n">
        <v>35075</v>
      </c>
      <c r="AB37" t="n">
        <v>2219</v>
      </c>
      <c r="AC37" t="n">
        <v>190</v>
      </c>
      <c r="AD37" t="n">
        <v>2589</v>
      </c>
      <c r="AE37" t="n">
        <v>40</v>
      </c>
      <c r="AF37" t="n">
        <v>5</v>
      </c>
      <c r="AG37" t="n">
        <v>45</v>
      </c>
      <c r="AH37" s="23" t="n">
        <v>130897500000</v>
      </c>
      <c r="AI37" s="23" t="n">
        <v>172803251260</v>
      </c>
      <c r="AJ37" s="23" t="n">
        <v>41905751260</v>
      </c>
    </row>
    <row r="38">
      <c r="A38" t="n">
        <v>11</v>
      </c>
      <c r="B38" t="inlineStr">
        <is>
          <t>100-350</t>
        </is>
      </c>
      <c r="C38" t="inlineStr">
        <is>
          <t>251</t>
        </is>
      </c>
      <c r="D38" t="n">
        <v>113.1032980475204</v>
      </c>
      <c r="E38" t="n">
        <v>37789</v>
      </c>
      <c r="F38" t="n">
        <v>3091</v>
      </c>
      <c r="G38" t="n">
        <v>128.4860557768924</v>
      </c>
      <c r="H38" t="n">
        <v>11.59760956175299</v>
      </c>
      <c r="I38" t="n">
        <v>11.59760956175299</v>
      </c>
      <c r="J38" t="n">
        <v>10.34262948207171</v>
      </c>
      <c r="K38" t="n">
        <v>0.7171314741035857</v>
      </c>
      <c r="L38" t="n">
        <v>0.7171314741035857</v>
      </c>
      <c r="M38" t="n">
        <v>0.1274900398406374</v>
      </c>
      <c r="N38" t="n">
        <v>0</v>
      </c>
      <c r="O38" t="n">
        <v>0.1274900398406374</v>
      </c>
      <c r="P38" t="n">
        <v>128.4342629482072</v>
      </c>
      <c r="Q38" t="inlineStr">
        <is>
          <t>94/251</t>
        </is>
      </c>
      <c r="R38" t="n">
        <v>37.45019920318725</v>
      </c>
      <c r="S38" t="inlineStr">
        <is>
          <t>135/251</t>
        </is>
      </c>
      <c r="T38" t="n">
        <v>53.78486055776892</v>
      </c>
      <c r="U38" t="inlineStr">
        <is>
          <t>21/25</t>
        </is>
      </c>
      <c r="V38" t="n">
        <v>84</v>
      </c>
      <c r="W38" t="inlineStr">
        <is>
          <t>18/25</t>
        </is>
      </c>
      <c r="X38" t="n">
        <v>72</v>
      </c>
      <c r="Y38" t="n">
        <v>32250</v>
      </c>
      <c r="Z38" t="n">
        <v>2911</v>
      </c>
      <c r="AA38" t="n">
        <v>35161</v>
      </c>
      <c r="AB38" t="n">
        <v>2288</v>
      </c>
      <c r="AC38" t="n">
        <v>180</v>
      </c>
      <c r="AD38" s="7" t="n">
        <v>2596</v>
      </c>
      <c r="AE38" t="n">
        <v>32</v>
      </c>
      <c r="AF38" t="n">
        <v>0</v>
      </c>
      <c r="AG38" t="n">
        <v>32</v>
      </c>
      <c r="AH38" s="21" t="n">
        <v>131421090000</v>
      </c>
      <c r="AI38" s="22" t="n">
        <v>148641587120</v>
      </c>
      <c r="AJ38" s="22" t="n">
        <v>17220497120</v>
      </c>
    </row>
    <row r="39">
      <c r="A39" t="n">
        <v>19</v>
      </c>
      <c r="B39" t="inlineStr">
        <is>
          <t>100-350</t>
        </is>
      </c>
      <c r="C39" t="inlineStr">
        <is>
          <t>251</t>
        </is>
      </c>
      <c r="D39" t="n">
        <v>116.4762356347524</v>
      </c>
      <c r="E39" t="n">
        <v>37654</v>
      </c>
      <c r="F39" t="n">
        <v>3106</v>
      </c>
      <c r="G39" t="n">
        <v>127.9760956175299</v>
      </c>
      <c r="H39" t="n">
        <v>11.62151394422311</v>
      </c>
      <c r="I39" t="n">
        <v>11.62151394422311</v>
      </c>
      <c r="J39" t="n">
        <v>10.29083665338645</v>
      </c>
      <c r="K39" t="n">
        <v>0.7450199203187251</v>
      </c>
      <c r="L39" t="n">
        <v>0.7450199203187251</v>
      </c>
      <c r="M39" t="n">
        <v>0.1195219123505976</v>
      </c>
      <c r="N39" t="n">
        <v>0.00796812749003984</v>
      </c>
      <c r="O39" t="n">
        <v>0.1274900398406374</v>
      </c>
      <c r="P39" t="n">
        <v>127.8167330677291</v>
      </c>
      <c r="Q39" t="inlineStr">
        <is>
          <t>98/251</t>
        </is>
      </c>
      <c r="R39" t="n">
        <v>39.04382470119522</v>
      </c>
      <c r="S39" t="inlineStr">
        <is>
          <t>129/251</t>
        </is>
      </c>
      <c r="T39" t="n">
        <v>51.39442231075697</v>
      </c>
      <c r="U39" t="inlineStr">
        <is>
          <t>20/25</t>
        </is>
      </c>
      <c r="V39" t="n">
        <v>80</v>
      </c>
      <c r="W39" t="inlineStr">
        <is>
          <t>17/25</t>
        </is>
      </c>
      <c r="X39" t="n">
        <v>68</v>
      </c>
      <c r="Y39" t="n">
        <v>32122</v>
      </c>
      <c r="Z39" t="n">
        <v>2917</v>
      </c>
      <c r="AA39" t="n">
        <v>35039</v>
      </c>
      <c r="AB39" t="n">
        <v>2268</v>
      </c>
      <c r="AC39" t="n">
        <v>187</v>
      </c>
      <c r="AD39" s="7" t="n">
        <v>2583</v>
      </c>
      <c r="AE39" t="n">
        <v>30</v>
      </c>
      <c r="AF39" t="n">
        <v>2</v>
      </c>
      <c r="AG39" t="n">
        <v>32</v>
      </c>
      <c r="AH39" s="21" t="n">
        <v>130897500000</v>
      </c>
      <c r="AI39" s="22" t="n">
        <v>152464480540</v>
      </c>
      <c r="AJ39" s="22" t="n">
        <v>21566980540</v>
      </c>
    </row>
    <row r="40">
      <c r="A40" t="n">
        <v>22</v>
      </c>
      <c r="B40" t="inlineStr">
        <is>
          <t>100-350</t>
        </is>
      </c>
      <c r="C40" t="inlineStr">
        <is>
          <t>251</t>
        </is>
      </c>
      <c r="D40" t="n">
        <v>122.9966620273808</v>
      </c>
      <c r="E40" t="n">
        <v>37794</v>
      </c>
      <c r="F40" t="n">
        <v>3172</v>
      </c>
      <c r="G40" t="n">
        <v>128.1513944223107</v>
      </c>
      <c r="H40" s="14" t="n">
        <v>11.84860557768924</v>
      </c>
      <c r="I40" t="n">
        <v>11.84860557768924</v>
      </c>
      <c r="J40" t="n">
        <v>10.41832669322709</v>
      </c>
      <c r="K40" t="n">
        <v>0.7848605577689243</v>
      </c>
      <c r="L40" t="n">
        <v>0.7848605577689243</v>
      </c>
      <c r="M40" t="n">
        <v>0.151394422310757</v>
      </c>
      <c r="N40" t="n">
        <v>0.00398406374501992</v>
      </c>
      <c r="O40" t="n">
        <v>0.1553784860557769</v>
      </c>
      <c r="P40" t="n">
        <v>128.1115537848605</v>
      </c>
      <c r="Q40" t="inlineStr">
        <is>
          <t>87/251</t>
        </is>
      </c>
      <c r="R40" t="n">
        <v>34.66135458167331</v>
      </c>
      <c r="S40" t="inlineStr">
        <is>
          <t>145/251</t>
        </is>
      </c>
      <c r="T40" t="n">
        <v>57.76892430278885</v>
      </c>
      <c r="U40" t="inlineStr">
        <is>
          <t>21/25</t>
        </is>
      </c>
      <c r="V40" t="n">
        <v>84</v>
      </c>
      <c r="W40" t="inlineStr">
        <is>
          <t>19/25</t>
        </is>
      </c>
      <c r="X40" t="n">
        <v>76</v>
      </c>
      <c r="Y40" t="n">
        <v>32166</v>
      </c>
      <c r="Z40" t="n">
        <v>2974</v>
      </c>
      <c r="AA40" t="n">
        <v>35140</v>
      </c>
      <c r="AB40" t="n">
        <v>2262</v>
      </c>
      <c r="AC40" t="n">
        <v>197</v>
      </c>
      <c r="AD40" s="9" t="n">
        <v>2615</v>
      </c>
      <c r="AE40" t="n">
        <v>38</v>
      </c>
      <c r="AF40" t="n">
        <v>1</v>
      </c>
      <c r="AG40" t="n">
        <v>39</v>
      </c>
      <c r="AH40" s="21" t="n">
        <v>131421090000</v>
      </c>
      <c r="AI40" s="22" t="n">
        <v>161643553900</v>
      </c>
      <c r="AJ40" s="22" t="n">
        <v>30222463900</v>
      </c>
    </row>
    <row r="41">
      <c r="A41" t="n">
        <v>30</v>
      </c>
      <c r="B41" t="inlineStr">
        <is>
          <t>100-350</t>
        </is>
      </c>
      <c r="C41" t="inlineStr">
        <is>
          <t>251</t>
        </is>
      </c>
      <c r="D41" t="n">
        <v>127.3087183038887</v>
      </c>
      <c r="E41" t="n">
        <v>37854</v>
      </c>
      <c r="F41" t="n">
        <v>3155</v>
      </c>
      <c r="G41" t="n">
        <v>128.6812749003984</v>
      </c>
      <c r="H41" t="n">
        <v>11.68525896414343</v>
      </c>
      <c r="I41" s="7" t="n">
        <v>11.68525896414343</v>
      </c>
      <c r="J41" t="n">
        <v>10.29083665338645</v>
      </c>
      <c r="K41" s="9" t="n">
        <v>0.8725099601593626</v>
      </c>
      <c r="L41" t="n">
        <v>0.8725099601593626</v>
      </c>
      <c r="M41" t="n">
        <v>0.1434262948207171</v>
      </c>
      <c r="N41" t="n">
        <v>0.01195219123505976</v>
      </c>
      <c r="O41" t="n">
        <v>0.1553784860557769</v>
      </c>
      <c r="P41" t="n">
        <v>128.1792828685259</v>
      </c>
      <c r="Q41" t="inlineStr">
        <is>
          <t>80/251</t>
        </is>
      </c>
      <c r="R41" s="7" t="n">
        <v>31.87250996015936</v>
      </c>
      <c r="S41" t="inlineStr">
        <is>
          <t>140/251</t>
        </is>
      </c>
      <c r="T41" t="n">
        <v>55.77689243027888</v>
      </c>
      <c r="U41" t="inlineStr">
        <is>
          <t>21/25</t>
        </is>
      </c>
      <c r="V41" t="n">
        <v>84</v>
      </c>
      <c r="W41" t="inlineStr">
        <is>
          <t>18/25</t>
        </is>
      </c>
      <c r="X41" t="n">
        <v>72</v>
      </c>
      <c r="Y41" t="n">
        <v>32299</v>
      </c>
      <c r="Z41" t="n">
        <v>2933</v>
      </c>
      <c r="AA41" t="n">
        <v>35232</v>
      </c>
      <c r="AB41" t="n">
        <v>2208</v>
      </c>
      <c r="AC41" t="n">
        <v>219</v>
      </c>
      <c r="AD41" t="n">
        <v>2583</v>
      </c>
      <c r="AE41" t="n">
        <v>36</v>
      </c>
      <c r="AF41" t="n">
        <v>3</v>
      </c>
      <c r="AG41" t="n">
        <v>39</v>
      </c>
      <c r="AH41" s="22" t="n">
        <v>131421090000</v>
      </c>
      <c r="AI41" s="22" t="n">
        <v>167310505260</v>
      </c>
      <c r="AJ41" s="22" t="n">
        <v>35889415260</v>
      </c>
    </row>
    <row r="42">
      <c r="A42" t="n">
        <v>32</v>
      </c>
      <c r="B42" t="inlineStr">
        <is>
          <t>100-350</t>
        </is>
      </c>
      <c r="C42" t="inlineStr">
        <is>
          <t>251</t>
        </is>
      </c>
      <c r="D42" t="n">
        <v>129.6310708302503</v>
      </c>
      <c r="E42" t="n">
        <v>37906</v>
      </c>
      <c r="F42" t="n">
        <v>3196</v>
      </c>
      <c r="G42" t="n">
        <v>128.6573705179283</v>
      </c>
      <c r="H42" t="n">
        <v>11.8605577689243</v>
      </c>
      <c r="I42" t="n">
        <v>11.8605577689243</v>
      </c>
      <c r="J42" t="n">
        <v>10.32669322709163</v>
      </c>
      <c r="K42" s="7" t="n">
        <v>0.8685258964143426</v>
      </c>
      <c r="L42" t="n">
        <v>0.8685258964143426</v>
      </c>
      <c r="M42" t="n">
        <v>0.1713147410358566</v>
      </c>
      <c r="N42" t="n">
        <v>0.00398406374501992</v>
      </c>
      <c r="O42" t="n">
        <v>0.1752988047808765</v>
      </c>
      <c r="P42" t="n">
        <v>128.0956175298805</v>
      </c>
      <c r="Q42" t="inlineStr">
        <is>
          <t>74/251</t>
        </is>
      </c>
      <c r="R42" s="9" t="n">
        <v>29.48207171314741</v>
      </c>
      <c r="S42" t="inlineStr">
        <is>
          <t>162/251</t>
        </is>
      </c>
      <c r="T42" s="14" t="n">
        <v>64.5418326693227</v>
      </c>
      <c r="U42" t="inlineStr">
        <is>
          <t>21/25</t>
        </is>
      </c>
      <c r="V42" t="n">
        <v>84</v>
      </c>
      <c r="W42" t="inlineStr">
        <is>
          <t>19/25</t>
        </is>
      </c>
      <c r="X42" t="n">
        <v>76</v>
      </c>
      <c r="Y42" t="n">
        <v>32293</v>
      </c>
      <c r="Z42" t="n">
        <v>2977</v>
      </c>
      <c r="AA42" t="n">
        <v>35270</v>
      </c>
      <c r="AB42" t="n">
        <v>2198</v>
      </c>
      <c r="AC42" t="n">
        <v>218</v>
      </c>
      <c r="AD42" t="n">
        <v>2592</v>
      </c>
      <c r="AE42" t="n">
        <v>43</v>
      </c>
      <c r="AF42" t="n">
        <v>1</v>
      </c>
      <c r="AG42" t="n">
        <v>44</v>
      </c>
      <c r="AH42" s="22" t="n">
        <v>131498900000</v>
      </c>
      <c r="AI42" s="22" t="n">
        <v>170463432200</v>
      </c>
      <c r="AJ42" s="22" t="n">
        <v>38964532200</v>
      </c>
    </row>
    <row r="43">
      <c r="A43" t="n">
        <v>37</v>
      </c>
      <c r="B43" t="inlineStr">
        <is>
          <t>100-350</t>
        </is>
      </c>
      <c r="C43" t="inlineStr">
        <is>
          <t>251</t>
        </is>
      </c>
      <c r="D43" t="n">
        <v>127.3550022395625</v>
      </c>
      <c r="E43" t="n">
        <v>37858</v>
      </c>
      <c r="F43" t="n">
        <v>3165</v>
      </c>
      <c r="G43" t="n">
        <v>128.5896414342629</v>
      </c>
      <c r="H43" t="n">
        <v>11.76892430278884</v>
      </c>
      <c r="I43" s="7" t="n">
        <v>11.76892430278884</v>
      </c>
      <c r="J43" t="n">
        <v>10.31872509960159</v>
      </c>
      <c r="K43" t="n">
        <v>0.8207171314741036</v>
      </c>
      <c r="L43" t="n">
        <v>0.8207171314741036</v>
      </c>
      <c r="M43" t="n">
        <v>0.1314741035856574</v>
      </c>
      <c r="N43" t="n">
        <v>0.0199203187250996</v>
      </c>
      <c r="O43" t="n">
        <v>0.151394422310757</v>
      </c>
      <c r="P43" t="n">
        <v>128.2191235059761</v>
      </c>
      <c r="Q43" t="inlineStr">
        <is>
          <t>89/251</t>
        </is>
      </c>
      <c r="R43" t="n">
        <v>35.45816733067729</v>
      </c>
      <c r="S43" t="inlineStr">
        <is>
          <t>142/251</t>
        </is>
      </c>
      <c r="T43" t="n">
        <v>56.57370517928288</v>
      </c>
      <c r="U43" t="inlineStr">
        <is>
          <t>21/25</t>
        </is>
      </c>
      <c r="V43" t="n">
        <v>84</v>
      </c>
      <c r="W43" t="inlineStr">
        <is>
          <t>19/25</t>
        </is>
      </c>
      <c r="X43" t="n">
        <v>76</v>
      </c>
      <c r="Y43" t="n">
        <v>32276</v>
      </c>
      <c r="Z43" t="n">
        <v>2954</v>
      </c>
      <c r="AA43" t="n">
        <v>35230</v>
      </c>
      <c r="AB43" t="n">
        <v>2232</v>
      </c>
      <c r="AC43" t="n">
        <v>206</v>
      </c>
      <c r="AD43" s="7" t="n">
        <v>2590</v>
      </c>
      <c r="AE43" t="n">
        <v>33</v>
      </c>
      <c r="AF43" s="7" t="n">
        <v>5</v>
      </c>
      <c r="AG43" t="n">
        <v>38</v>
      </c>
      <c r="AH43" s="22" t="n">
        <v>131498900000</v>
      </c>
      <c r="AI43" s="22" t="n">
        <v>167470427040</v>
      </c>
      <c r="AJ43" s="22" t="n">
        <v>35971527040</v>
      </c>
    </row>
    <row r="44">
      <c r="A44" t="n">
        <v>39</v>
      </c>
      <c r="B44" t="inlineStr">
        <is>
          <t>100-350</t>
        </is>
      </c>
      <c r="C44" t="inlineStr">
        <is>
          <t>251</t>
        </is>
      </c>
      <c r="D44" t="n">
        <v>122.7668023534798</v>
      </c>
      <c r="E44" t="n">
        <v>37872</v>
      </c>
      <c r="F44" t="n">
        <v>3231</v>
      </c>
      <c r="G44" t="n">
        <v>128.3625498007968</v>
      </c>
      <c r="H44" t="n">
        <v>12.05577689243028</v>
      </c>
      <c r="I44" s="7" t="n">
        <v>12.05577689243028</v>
      </c>
      <c r="J44" t="n">
        <v>10.31474103585657</v>
      </c>
      <c r="K44" s="10" t="n">
        <v>0.8127490039840638</v>
      </c>
      <c r="L44" t="n">
        <v>0.8127490039840638</v>
      </c>
      <c r="M44" t="n">
        <v>0.1474103585657371</v>
      </c>
      <c r="N44" t="n">
        <v>0.00398406374501992</v>
      </c>
      <c r="O44" t="n">
        <v>0.151394422310757</v>
      </c>
      <c r="P44" t="n">
        <v>127.9561752988048</v>
      </c>
      <c r="Q44" t="inlineStr">
        <is>
          <t>84/251</t>
        </is>
      </c>
      <c r="R44" t="n">
        <v>33.46613545816733</v>
      </c>
      <c r="S44" t="inlineStr">
        <is>
          <t>142/251</t>
        </is>
      </c>
      <c r="T44" t="n">
        <v>56.57370517928288</v>
      </c>
      <c r="U44" t="inlineStr">
        <is>
          <t>19/25</t>
        </is>
      </c>
      <c r="V44" t="n">
        <v>76</v>
      </c>
      <c r="W44" t="inlineStr">
        <is>
          <t>17/25</t>
        </is>
      </c>
      <c r="X44" t="n">
        <v>68</v>
      </c>
      <c r="Y44" t="n">
        <v>32219</v>
      </c>
      <c r="Z44" t="n">
        <v>3026</v>
      </c>
      <c r="AA44" t="n">
        <v>35245</v>
      </c>
      <c r="AB44" t="n">
        <v>2233</v>
      </c>
      <c r="AC44" t="n">
        <v>204</v>
      </c>
      <c r="AD44" t="n">
        <v>2589</v>
      </c>
      <c r="AE44" t="n">
        <v>37</v>
      </c>
      <c r="AF44" t="n">
        <v>1</v>
      </c>
      <c r="AG44" t="n">
        <v>38</v>
      </c>
      <c r="AH44" s="22" t="n">
        <v>131498900000</v>
      </c>
      <c r="AI44" s="22" t="n">
        <v>161436994660</v>
      </c>
      <c r="AJ44" s="22" t="n">
        <v>29938094660</v>
      </c>
    </row>
    <row r="45">
      <c r="A45" t="n">
        <v>21</v>
      </c>
      <c r="B45" t="inlineStr">
        <is>
          <t>100-350</t>
        </is>
      </c>
      <c r="C45" t="inlineStr">
        <is>
          <t>251</t>
        </is>
      </c>
      <c r="D45" t="n">
        <v>119.6838855316144</v>
      </c>
      <c r="E45" t="n">
        <v>37823</v>
      </c>
      <c r="F45" t="n">
        <v>3171</v>
      </c>
      <c r="G45" t="n">
        <v>128.3545816733068</v>
      </c>
      <c r="H45" t="n">
        <v>11.90836653386454</v>
      </c>
      <c r="I45" t="n">
        <v>11.90836653386454</v>
      </c>
      <c r="J45" t="n">
        <v>10.29482071713147</v>
      </c>
      <c r="K45" t="n">
        <v>0.7051792828685259</v>
      </c>
      <c r="L45" t="n">
        <v>0.7051792828685259</v>
      </c>
      <c r="M45" t="n">
        <v>0.1115537848605578</v>
      </c>
      <c r="N45" t="n">
        <v>0.0199203187250996</v>
      </c>
      <c r="O45" t="n">
        <v>0.1314741035856574</v>
      </c>
      <c r="P45" t="n">
        <v>128.1155378486056</v>
      </c>
      <c r="Q45" t="inlineStr">
        <is>
          <t>107/251</t>
        </is>
      </c>
      <c r="R45" t="n">
        <v>42.62948207171315</v>
      </c>
      <c r="S45" t="inlineStr">
        <is>
          <t>129/251</t>
        </is>
      </c>
      <c r="T45" t="n">
        <v>51.39442231075697</v>
      </c>
      <c r="U45" t="inlineStr">
        <is>
          <t>18/25</t>
        </is>
      </c>
      <c r="V45" t="n">
        <v>72</v>
      </c>
      <c r="W45" t="inlineStr">
        <is>
          <t>15/25</t>
        </is>
      </c>
      <c r="X45" t="n">
        <v>60</v>
      </c>
      <c r="Y45" t="n">
        <v>32217</v>
      </c>
      <c r="Z45" t="n">
        <v>2989</v>
      </c>
      <c r="AA45" t="n">
        <v>35206</v>
      </c>
      <c r="AB45" t="n">
        <v>2275</v>
      </c>
      <c r="AC45" t="n">
        <v>177</v>
      </c>
      <c r="AD45" t="n">
        <v>2584</v>
      </c>
      <c r="AE45" t="n">
        <v>28</v>
      </c>
      <c r="AF45" s="7" t="n">
        <v>5</v>
      </c>
      <c r="AG45" t="n">
        <v>33</v>
      </c>
      <c r="AH45" s="21" t="n">
        <v>131421090000</v>
      </c>
      <c r="AI45" s="22" t="n">
        <v>157289866920</v>
      </c>
      <c r="AJ45" s="22" t="n">
        <v>25868776920</v>
      </c>
    </row>
    <row r="46">
      <c r="A46" t="n">
        <v>53</v>
      </c>
    </row>
    <row r="47">
      <c r="A47" t="n">
        <v>54</v>
      </c>
    </row>
    <row r="48">
      <c r="A48" t="n">
        <v>55</v>
      </c>
    </row>
    <row r="49">
      <c r="A49" t="n">
        <v>56</v>
      </c>
    </row>
    <row r="50">
      <c r="A50" t="n">
        <v>57</v>
      </c>
    </row>
    <row r="51">
      <c r="A51" t="n">
        <v>58</v>
      </c>
    </row>
    <row r="52">
      <c r="A52" t="n">
        <v>59</v>
      </c>
    </row>
    <row r="53">
      <c r="A53" t="n">
        <v>60</v>
      </c>
    </row>
  </sheetData>
  <autoFilter ref="A2:AM2">
    <sortState ref="A3:AM53">
      <sortCondition descending="1" ref="V2"/>
    </sortState>
  </autoFilter>
  <mergeCells count="4">
    <mergeCell ref="Y1:AA1"/>
    <mergeCell ref="AE1:AG1"/>
    <mergeCell ref="AB1:AD1"/>
    <mergeCell ref="G1:P1"/>
  </mergeCells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selection activeCell="F38" sqref="F38"/>
    </sheetView>
  </sheetViews>
  <sheetFormatPr baseColWidth="8" defaultRowHeight="14.5"/>
  <sheetData>
    <row r="1">
      <c r="A1" t="n">
        <v>43</v>
      </c>
      <c r="B1" t="inlineStr">
        <is>
          <t>100-350</t>
        </is>
      </c>
      <c r="C1" t="inlineStr">
        <is>
          <t>251</t>
        </is>
      </c>
      <c r="D1" t="inlineStr">
        <is>
          <t>131421090000</t>
        </is>
      </c>
      <c r="E1" t="inlineStr">
        <is>
          <t>176344126840.0</t>
        </is>
      </c>
      <c r="F1">
        <f>(E1-D1)</f>
        <v/>
      </c>
      <c r="G1">
        <f>(E1/D1)*100</f>
        <v/>
      </c>
      <c r="H1" t="n">
        <v>37866</v>
      </c>
      <c r="I1">
        <f>(T1+W1+Z1)</f>
        <v/>
      </c>
      <c r="J1" t="n">
        <v>128.7211155378486</v>
      </c>
      <c r="K1" t="n">
        <v>11.58565737051793</v>
      </c>
      <c r="L1" t="n">
        <v>10.36653386454183</v>
      </c>
      <c r="M1" t="n">
        <v>0.7729083665338645</v>
      </c>
      <c r="N1" t="n">
        <v>0.1673306772908366</v>
      </c>
      <c r="O1" t="n">
        <v>0.0199203187250996</v>
      </c>
      <c r="P1" t="n">
        <v>128.3227091633466</v>
      </c>
      <c r="Q1" t="inlineStr">
        <is>
          <t>81/251</t>
        </is>
      </c>
      <c r="R1" t="n">
        <v>32.27091633466135</v>
      </c>
      <c r="S1" t="n">
        <v>32309</v>
      </c>
      <c r="T1" t="n">
        <v>2908</v>
      </c>
      <c r="U1" t="n">
        <v>35217</v>
      </c>
      <c r="V1" t="n">
        <v>2220</v>
      </c>
      <c r="W1" t="n">
        <v>194</v>
      </c>
      <c r="X1" t="n">
        <v>2602</v>
      </c>
      <c r="Y1" t="n">
        <v>42</v>
      </c>
      <c r="Z1" t="n">
        <v>5</v>
      </c>
      <c r="AA1" t="n">
        <v>47</v>
      </c>
      <c r="AB1" t="n">
        <v>23</v>
      </c>
      <c r="AC1" t="n">
        <v>5</v>
      </c>
      <c r="AD1" t="n">
        <v>28</v>
      </c>
    </row>
    <row r="2">
      <c r="A2" t="n">
        <v>44</v>
      </c>
      <c r="B2" t="inlineStr">
        <is>
          <t>100-350</t>
        </is>
      </c>
      <c r="C2" t="inlineStr">
        <is>
          <t>251</t>
        </is>
      </c>
      <c r="D2" t="inlineStr">
        <is>
          <t>131421090000</t>
        </is>
      </c>
      <c r="E2" t="inlineStr">
        <is>
          <t>176344126840.0</t>
        </is>
      </c>
      <c r="F2">
        <f>(E2-D2)</f>
        <v/>
      </c>
      <c r="G2">
        <f>(E2/D2)*100</f>
        <v/>
      </c>
      <c r="H2" t="n">
        <v>37866</v>
      </c>
      <c r="I2">
        <f>(T2+W2+Z2)</f>
        <v/>
      </c>
      <c r="J2" t="n">
        <v>128.7211155378486</v>
      </c>
      <c r="K2" t="n">
        <v>11.58565737051793</v>
      </c>
      <c r="L2" t="n">
        <v>10.36653386454183</v>
      </c>
      <c r="M2" t="n">
        <v>0.7729083665338645</v>
      </c>
      <c r="N2" t="n">
        <v>0.1673306772908366</v>
      </c>
      <c r="O2" t="n">
        <v>0.0199203187250996</v>
      </c>
      <c r="P2" t="n">
        <v>128.3227091633466</v>
      </c>
      <c r="Q2" t="inlineStr">
        <is>
          <t>81/251</t>
        </is>
      </c>
      <c r="R2" t="n">
        <v>32.27091633466135</v>
      </c>
      <c r="S2" t="n">
        <v>32309</v>
      </c>
      <c r="T2" t="n">
        <v>2908</v>
      </c>
      <c r="U2" t="n">
        <v>35217</v>
      </c>
      <c r="V2" t="n">
        <v>2220</v>
      </c>
      <c r="W2" t="n">
        <v>194</v>
      </c>
      <c r="X2" t="n">
        <v>2602</v>
      </c>
      <c r="Y2" t="n">
        <v>42</v>
      </c>
      <c r="Z2" t="n">
        <v>5</v>
      </c>
      <c r="AA2" t="n">
        <v>47</v>
      </c>
      <c r="AB2" t="n">
        <v>23</v>
      </c>
      <c r="AC2" t="n">
        <v>5</v>
      </c>
      <c r="AD2" t="n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2025-12-30T09:53:00Z</dcterms:modified>
  <cp:lastModifiedBy>Admin</cp:lastModifiedBy>
</cp:coreProperties>
</file>