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autoCompressPictures="0"/>
  <bookViews>
    <workbookView xWindow="380" yWindow="400" windowWidth="27600" windowHeight="127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6" i="1" l="1"/>
  <c r="G7" i="1"/>
  <c r="G8" i="1"/>
  <c r="G9" i="1"/>
  <c r="G5" i="1"/>
  <c r="F6" i="1"/>
  <c r="F7" i="1"/>
  <c r="F8" i="1"/>
  <c r="F9" i="1"/>
  <c r="F5" i="1"/>
  <c r="H9" i="1"/>
  <c r="H8" i="1"/>
  <c r="H7" i="1"/>
  <c r="H6" i="1"/>
  <c r="H5" i="1"/>
</calcChain>
</file>

<file path=xl/sharedStrings.xml><?xml version="1.0" encoding="utf-8"?>
<sst xmlns="http://schemas.openxmlformats.org/spreadsheetml/2006/main" count="25" uniqueCount="25">
  <si>
    <t>Customer</t>
  </si>
  <si>
    <t>ABC Welding</t>
  </si>
  <si>
    <t>Mike's Welding</t>
  </si>
  <si>
    <t>Joe's Welding</t>
  </si>
  <si>
    <t>Tim's Welding</t>
  </si>
  <si>
    <t>Jerry's Welding</t>
  </si>
  <si>
    <t>Consumable 1 Annual Consumption</t>
  </si>
  <si>
    <t>Consumable 2 Annual Consumption</t>
  </si>
  <si>
    <t>Consumable 3 Ratio 1 to"  "</t>
  </si>
  <si>
    <t>Consumable 1 Ratio- 1 to"  "</t>
  </si>
  <si>
    <t>Consumable 2 Ratio 1 to "   "</t>
  </si>
  <si>
    <t>Consumble 3 Consumption</t>
  </si>
  <si>
    <t>Best in Class</t>
  </si>
  <si>
    <t>Average</t>
  </si>
  <si>
    <t>Poor</t>
  </si>
  <si>
    <t>1 to 7</t>
  </si>
  <si>
    <t>1 to10</t>
  </si>
  <si>
    <t>1 to 15</t>
  </si>
  <si>
    <t>1 to 150</t>
  </si>
  <si>
    <t>1 to 200</t>
  </si>
  <si>
    <t>1 to 500</t>
  </si>
  <si>
    <t>1 to 1400</t>
  </si>
  <si>
    <t>1 to 2500</t>
  </si>
  <si>
    <t>1 to 5000</t>
  </si>
  <si>
    <t>Base Consumable Annual Consumption/Denominator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</si>
</sst>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"/>
  <sheetViews>
    <sheetView tabSelected="1" workbookViewId="0">
      <selection activeCell="F10" sqref="F10"/>
    </sheetView>
  </sheetViews>
  <sheetFormatPr baseColWidth="10" defaultColWidth="8.83203125" defaultRowHeight="14" x14ac:dyDescent="0"/>
  <cols>
    <col min="1" max="1" width="17.6640625" customWidth="1"/>
    <col min="2" max="2" width="31.6640625" customWidth="1"/>
    <col min="3" max="3" width="30" customWidth="1"/>
    <col min="4" max="4" width="26.83203125" customWidth="1"/>
    <col min="5" max="5" width="41.1640625" bestFit="1" customWidth="1"/>
    <col min="6" max="6" width="25" customWidth="1"/>
    <col min="7" max="7" width="23.5" customWidth="1"/>
    <col min="8" max="8" width="25.1640625" customWidth="1"/>
  </cols>
  <sheetData>
    <row r="1" spans="1:8">
      <c r="A1" s="5" t="s">
        <v>14</v>
      </c>
      <c r="F1" s="2" t="s">
        <v>17</v>
      </c>
      <c r="G1" s="2" t="s">
        <v>20</v>
      </c>
      <c r="H1" s="2" t="s">
        <v>23</v>
      </c>
    </row>
    <row r="2" spans="1:8">
      <c r="A2" s="5" t="s">
        <v>13</v>
      </c>
      <c r="F2" s="2" t="s">
        <v>16</v>
      </c>
      <c r="G2" s="2" t="s">
        <v>19</v>
      </c>
      <c r="H2" s="2" t="s">
        <v>22</v>
      </c>
    </row>
    <row r="3" spans="1:8">
      <c r="A3" s="5" t="s">
        <v>12</v>
      </c>
      <c r="F3" s="2" t="s">
        <v>15</v>
      </c>
      <c r="G3" s="2" t="s">
        <v>18</v>
      </c>
      <c r="H3" s="2" t="s">
        <v>21</v>
      </c>
    </row>
    <row r="4" spans="1:8">
      <c r="A4" t="s">
        <v>0</v>
      </c>
      <c r="B4" t="s">
        <v>6</v>
      </c>
      <c r="C4" t="s">
        <v>7</v>
      </c>
      <c r="D4" t="s">
        <v>11</v>
      </c>
      <c r="E4" s="1" t="s">
        <v>24</v>
      </c>
      <c r="F4" s="2" t="s">
        <v>9</v>
      </c>
      <c r="G4" s="2" t="s">
        <v>10</v>
      </c>
      <c r="H4" s="2" t="s">
        <v>8</v>
      </c>
    </row>
    <row r="5" spans="1:8">
      <c r="A5" t="s">
        <v>1</v>
      </c>
      <c r="B5">
        <v>12000</v>
      </c>
      <c r="C5">
        <v>500</v>
      </c>
      <c r="D5">
        <v>75</v>
      </c>
      <c r="E5">
        <v>100000</v>
      </c>
      <c r="F5" s="3">
        <f>E5/B5</f>
        <v>8.3333333333333339</v>
      </c>
      <c r="G5" s="4">
        <f>E5/C5</f>
        <v>200</v>
      </c>
      <c r="H5" s="4">
        <f>E5/75</f>
        <v>1333.3333333333333</v>
      </c>
    </row>
    <row r="6" spans="1:8">
      <c r="A6" t="s">
        <v>2</v>
      </c>
      <c r="B6">
        <v>15000</v>
      </c>
      <c r="C6">
        <v>750</v>
      </c>
      <c r="D6">
        <v>56</v>
      </c>
      <c r="E6">
        <v>150000</v>
      </c>
      <c r="F6" s="3">
        <f t="shared" ref="F6:F9" si="0">E6/B6</f>
        <v>10</v>
      </c>
      <c r="G6" s="4">
        <f t="shared" ref="G6:G9" si="1">E6/C6</f>
        <v>200</v>
      </c>
      <c r="H6" s="4">
        <f>E6/D6</f>
        <v>2678.5714285714284</v>
      </c>
    </row>
    <row r="7" spans="1:8">
      <c r="A7" t="s">
        <v>3</v>
      </c>
      <c r="B7">
        <v>20000</v>
      </c>
      <c r="C7">
        <v>400</v>
      </c>
      <c r="D7">
        <v>45</v>
      </c>
      <c r="E7">
        <v>175000</v>
      </c>
      <c r="F7" s="3">
        <f t="shared" si="0"/>
        <v>8.75</v>
      </c>
      <c r="G7" s="4">
        <f t="shared" si="1"/>
        <v>437.5</v>
      </c>
      <c r="H7" s="4">
        <f>E7/D7</f>
        <v>3888.8888888888887</v>
      </c>
    </row>
    <row r="8" spans="1:8">
      <c r="A8" t="s">
        <v>4</v>
      </c>
      <c r="B8">
        <v>10000</v>
      </c>
      <c r="C8">
        <v>625</v>
      </c>
      <c r="D8">
        <v>39</v>
      </c>
      <c r="E8">
        <v>200000</v>
      </c>
      <c r="F8" s="3">
        <f t="shared" si="0"/>
        <v>20</v>
      </c>
      <c r="G8" s="4">
        <f t="shared" si="1"/>
        <v>320</v>
      </c>
      <c r="H8" s="4">
        <f>E8/D8</f>
        <v>5128.2051282051279</v>
      </c>
    </row>
    <row r="9" spans="1:8">
      <c r="A9" t="s">
        <v>5</v>
      </c>
      <c r="B9">
        <v>22000</v>
      </c>
      <c r="C9">
        <v>356</v>
      </c>
      <c r="D9">
        <v>111</v>
      </c>
      <c r="E9">
        <v>165000</v>
      </c>
      <c r="F9" s="3">
        <f t="shared" si="0"/>
        <v>7.5</v>
      </c>
      <c r="G9" s="4">
        <f t="shared" si="1"/>
        <v>463.4831460674157</v>
      </c>
      <c r="H9" s="4">
        <f>E9/D9</f>
        <v>1486.4864864864865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Airgas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Sharar</dc:creator>
  <cp:lastModifiedBy>Sam Agris</cp:lastModifiedBy>
  <dcterms:created xsi:type="dcterms:W3CDTF">2016-11-11T14:03:02Z</dcterms:created>
  <dcterms:modified xsi:type="dcterms:W3CDTF">2016-11-11T14:29:48Z</dcterms:modified>
</cp:coreProperties>
</file>